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gDoll\Desktop\2026_컴활2급_실기_기출문제집\02 최신기출유형\"/>
    </mc:Choice>
  </mc:AlternateContent>
  <xr:revisionPtr revIDLastSave="0" documentId="13_ncr:1_{CF31F215-4506-414C-A922-0633DA2DA72D}" xr6:coauthVersionLast="47" xr6:coauthVersionMax="47" xr10:uidLastSave="{00000000-0000-0000-0000-000000000000}"/>
  <bookViews>
    <workbookView xWindow="-120" yWindow="-120" windowWidth="29040" windowHeight="15720" activeTab="1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A19" i="9"/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<sst xmlns="http://schemas.openxmlformats.org/spreadsheetml/2006/main" count="357" uniqueCount="233">
  <si>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</si>
  <si>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</si>
  <si>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</si>
  <si>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</si>
  <si>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</si>
  <si>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</si>
  <si>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</si>
  <si>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</si>
  <si>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</si>
  <si>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</si>
  <si>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</si>
  <si>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</si>
  <si>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</si>
  <si>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</si>
  <si>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</si>
  <si>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</si>
  <si>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</si>
  <si>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</si>
  <si>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</si>
  <si>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</si>
  <si>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</si>
  <si>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</si>
  <si>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</si>
  <si>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</si>
  <si>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</si>
  <si>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</si>
  <si>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</si>
  <si>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</si>
  <si>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</si>
  <si>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</si>
  <si>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</si>
  <si>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</si>
  <si>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</si>
  <si>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</si>
  <si>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</si>
  <si>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</si>
  <si>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</si>
  <si>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</si>
  <si>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</si>
  <si>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</si>
  <si>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</si>
  <si>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</si>
  <si>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</si>
  <si>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</si>
  <si>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</si>
  <si>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</si>
  <si>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</si>
  <si>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</si>
  <si>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</si>
  <si>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</si>
  <si>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</si>
  <si>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</si>
  <si>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</si>
  <si>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</si>
  <si>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</si>
  <si>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</si>
  <si>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</si>
  <si>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</si>
  <si>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</si>
  <si>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</si>
  <si>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</si>
  <si>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</si>
  <si>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</si>
  <si>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</si>
  <si>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</si>
  <si>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</si>
  <si>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</si>
  <si>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</si>
  <si>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</si>
  <si>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</si>
  <si>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</si>
  <si>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</si>
  <si>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</si>
  <si>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</si>
  <si>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</si>
  <si>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</si>
  <si>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</si>
  <si>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</si>
  <si>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</si>
  <si>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</si>
  <si>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</si>
  <si>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</si>
  <si>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</si>
  <si>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</si>
  <si>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</si>
  <si>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</si>
  <si>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</si>
  <si>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</si>
  <si>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</si>
  <si>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</si>
  <si>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</si>
  <si>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</si>
  <si>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</si>
  <si>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</si>
  <si>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</si>
  <si>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</si>
  <si>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</si>
  <si>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</si>
  <si>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</si>
  <si>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</si>
  <si>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</si>
  <si>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</si>
  <si>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</si>
  <si>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</si>
  <si>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</si>
  <si>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</si>
  <si>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</si>
  <si>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</si>
  <si>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</si>
  <si>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</si>
  <si>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</si>
  <si>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</si>
  <si>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</si>
  <si>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</si>
  <si>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</si>
  <si>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</si>
  <si>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</si>
  <si>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</si>
  <si>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</si>
  <si>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</si>
  <si>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</si>
  <si>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</si>
  <si>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</si>
  <si>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</si>
  <si>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</si>
  <si>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</si>
  <si>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</si>
  <si>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</si>
  <si>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</si>
  <si>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</si>
  <si>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</si>
  <si>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</si>
  <si>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</si>
  <si>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</si>
  <si>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</si>
  <si>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</si>
  <si>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</si>
  <si>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</si>
  <si>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</si>
  <si>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</si>
  <si>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</si>
  <si>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</si>
  <si>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</si>
  <si>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</si>
  <si>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</si>
  <si>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</si>
  <si>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</si>
  <si>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</si>
  <si>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</si>
  <si>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</si>
  <si>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</si>
  <si>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</si>
  <si>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</si>
  <si>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</si>
  <si>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</si>
  <si>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</si>
  <si>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</si>
  <si>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</si>
  <si>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</si>
  <si>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</si>
  <si>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</si>
  <si>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</si>
  <si>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</si>
  <si>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</si>
  <si>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</si>
  <si>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</si>
  <si>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</si>
  <si>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</si>
  <si>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</si>
  <si>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</si>
  <si>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</si>
  <si>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</si>
  <si>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</si>
  <si>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</si>
  <si>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</si>
  <si>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</si>
  <si>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</si>
  <si>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</si>
  <si>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</si>
  <si>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</si>
  <si>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</si>
  <si>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</si>
  <si>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</si>
  <si>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</si>
  <si>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</si>
  <si>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</si>
  <si>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</si>
  <si>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</si>
  <si>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</si>
  <si>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</si>
  <si>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</si>
  <si>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</si>
  <si>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</si>
  <si>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</si>
  <si>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</si>
  <si>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</si>
  <si>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</si>
  <si>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</si>
  <si>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</si>
  <si>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</si>
  <si>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</si>
  <si>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</si>
  <si>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</si>
  <si>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</si>
  <si>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</si>
  <si>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</si>
  <si>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</si>
  <si>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</si>
  <si>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</si>
  <si>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조건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</si>
  <si>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</si>
  <si>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</si>
  <si>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</si>
  <si>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</si>
  <si>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</si>
  <si>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YongDoll 날짜 2026-06-08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</si>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</sst>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###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182" fontId="0" fillId="0" borderId="5" xfId="0" applyNumberFormat="1" applyBorder="1">
      <alignment vertical="center"/>
    </xf>
    <xf numFmtId="0" fontId="0" fillId="0" borderId="5" xfId="0" applyBorder="1" applyAlignment="1">
      <alignment horizontal="right" vertical="center"/>
    </xf>
    <xf numFmtId="9" fontId="0" fillId="0" borderId="5" xfId="2" applyFont="1" applyBorder="1" applyAlignment="1">
      <alignment horizontal="center" vertical="center"/>
    </xf>
    <xf numFmtId="179" fontId="0" fillId="0" borderId="5" xfId="0" applyNumberFormat="1" applyBorder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3" borderId="8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2">
    <dxf>
      <numFmt numFmtId="183" formatCode="#,##0_ "/>
    </dxf>
    <dxf>
      <numFmt numFmtId="183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48185EAC-DDF9-A405-F3CA-8C152B91CFB2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ngDoll" refreshedDate="46181.677661574075" createdVersion="8" refreshedVersion="8" minRefreshableVersion="3" recordCount="12" xr:uid="{71C30A78-FD44-47EB-95EF-226C134DB872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6D3643-5305-43A8-B84E-344492ADC69F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41"/>
    <dataField name="평균 : 매출액" fld="5" subtotal="average" baseField="2" baseItem="0" numFmtId="41"/>
  </dataFields>
  <formats count="2">
    <format dxfId="1">
      <pivotArea field="1" grandRow="1" outline="0" collapsedLevelsAreSubtotals="1" axis="axisCol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0">
      <pivotArea field="1" grandRow="1" outline="0" collapsedLevelsAreSubtotals="1" axis="axisCol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6.5" x14ac:dyDescent="0.3"/>
  <cols>
    <col min="6" max="6" width="10.6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6"/>
  <sheetViews>
    <sheetView tabSelected="1" workbookViewId="0">
      <selection activeCell="E22" sqref="E22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45946</v>
      </c>
    </row>
    <row r="3" spans="1:6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 x14ac:dyDescent="0.3">
      <c r="A4" s="3" t="s">
        <v>9</v>
      </c>
      <c r="B4" s="3" t="s">
        <v>10</v>
      </c>
      <c r="C4" s="20">
        <v>350000</v>
      </c>
      <c r="D4" s="21">
        <v>368</v>
      </c>
      <c r="E4" s="5">
        <v>0.1</v>
      </c>
      <c r="F4" s="22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ht="17.25" thickBot="1" x14ac:dyDescent="0.35">
      <c r="A15" s="23" t="s">
        <v>15</v>
      </c>
      <c r="B15" s="23" t="s">
        <v>12</v>
      </c>
      <c r="C15" s="24">
        <v>400000</v>
      </c>
      <c r="D15" s="25">
        <v>349</v>
      </c>
      <c r="E15" s="26">
        <v>0.11</v>
      </c>
      <c r="F15" s="27">
        <v>139600000</v>
      </c>
    </row>
    <row r="16" spans="1:6" ht="17.25" thickTop="1" x14ac:dyDescent="0.3"/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I28" sqref="I28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209</v>
      </c>
      <c r="B18" s="1" t="s">
        <v>210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211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10" workbookViewId="0">
      <selection activeCell="D30" sqref="D30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10.8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45752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12"/>
    </row>
    <row r="18" spans="1:10" x14ac:dyDescent="0.3">
      <c r="A18" s="3" t="s">
        <v>99</v>
      </c>
      <c r="B18" s="10">
        <v>45752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3">
      <c r="A19" s="3" t="s">
        <v>101</v>
      </c>
      <c r="B19" s="10">
        <v>45754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0" x14ac:dyDescent="0.3">
      <c r="A20" s="3" t="s">
        <v>103</v>
      </c>
      <c r="B20" s="10">
        <v>45757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3">
      <c r="A21" s="3" t="s">
        <v>104</v>
      </c>
      <c r="B21" s="10">
        <v>45757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0" x14ac:dyDescent="0.3">
      <c r="A22" s="3" t="s">
        <v>105</v>
      </c>
      <c r="B22" s="10">
        <v>45757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0" x14ac:dyDescent="0.3">
      <c r="A23" s="3" t="s">
        <v>106</v>
      </c>
      <c r="B23" s="10">
        <v>45759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0" x14ac:dyDescent="0.3">
      <c r="A24" s="3" t="s">
        <v>107</v>
      </c>
      <c r="B24" s="10">
        <v>45759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3">
      <c r="A25" s="3" t="s">
        <v>108</v>
      </c>
      <c r="B25" s="10">
        <v>45761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0" x14ac:dyDescent="0.3">
      <c r="A26" s="3" t="s">
        <v>109</v>
      </c>
      <c r="B26" s="10">
        <v>45761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3">
      <c r="A31" s="3" t="s">
        <v>200</v>
      </c>
      <c r="B31" s="13">
        <v>1.3</v>
      </c>
      <c r="C31" s="13">
        <v>0.9</v>
      </c>
      <c r="D31" s="3" t="str">
        <f t="shared" ref="D31:D39" si="1">CHOOSE(INT(AVERAGE(B31:C31)),"우수","보통","주의")</f>
        <v>우수</v>
      </c>
    </row>
    <row r="32" spans="1:10" x14ac:dyDescent="0.3">
      <c r="A32" s="3" t="s">
        <v>201</v>
      </c>
      <c r="B32" s="13">
        <v>2.1</v>
      </c>
      <c r="C32" s="13">
        <v>2.2000000000000002</v>
      </c>
      <c r="D32" s="3" t="str">
        <f t="shared" si="1"/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3" t="str">
        <f t="shared" si="1"/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3" t="str">
        <f t="shared" si="1"/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3" t="str">
        <f t="shared" si="1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3" t="str">
        <f t="shared" si="1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3" t="str">
        <f t="shared" si="1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3" t="str">
        <f t="shared" si="1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3" t="str">
        <f t="shared" si="1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158DC-454E-4BD7-832B-CEEE092C9CDE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3" t="s">
        <v>217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219</v>
      </c>
      <c r="E3" s="41" t="s">
        <v>214</v>
      </c>
      <c r="F3" s="41" t="s">
        <v>216</v>
      </c>
    </row>
    <row r="4" spans="2:6" ht="40.5" hidden="1" outlineLevel="1" x14ac:dyDescent="0.3">
      <c r="B4" s="36"/>
      <c r="C4" s="36"/>
      <c r="D4" s="29"/>
      <c r="E4" s="43" t="s">
        <v>215</v>
      </c>
      <c r="F4" s="43" t="s">
        <v>215</v>
      </c>
    </row>
    <row r="5" spans="2:6" x14ac:dyDescent="0.3">
      <c r="B5" s="37" t="s">
        <v>218</v>
      </c>
      <c r="C5" s="38"/>
      <c r="D5" s="35"/>
      <c r="E5" s="35"/>
      <c r="F5" s="35"/>
    </row>
    <row r="6" spans="2:6" outlineLevel="1" x14ac:dyDescent="0.3">
      <c r="B6" s="36"/>
      <c r="C6" s="36" t="s">
        <v>212</v>
      </c>
      <c r="D6" s="30">
        <v>65000</v>
      </c>
      <c r="E6" s="42">
        <v>75000</v>
      </c>
      <c r="F6" s="42">
        <v>55000</v>
      </c>
    </row>
    <row r="7" spans="2:6" x14ac:dyDescent="0.3">
      <c r="B7" s="37" t="s">
        <v>220</v>
      </c>
      <c r="C7" s="38"/>
      <c r="D7" s="35"/>
      <c r="E7" s="35"/>
      <c r="F7" s="35"/>
    </row>
    <row r="8" spans="2:6" ht="17.25" outlineLevel="1" thickBot="1" x14ac:dyDescent="0.35">
      <c r="B8" s="39"/>
      <c r="C8" s="39" t="s">
        <v>213</v>
      </c>
      <c r="D8" s="31">
        <v>800000</v>
      </c>
      <c r="E8" s="31">
        <v>1200000</v>
      </c>
      <c r="F8" s="31">
        <v>400000</v>
      </c>
    </row>
    <row r="9" spans="2:6" x14ac:dyDescent="0.3">
      <c r="B9" t="s">
        <v>221</v>
      </c>
    </row>
    <row r="10" spans="2:6" x14ac:dyDescent="0.3">
      <c r="B10" t="s">
        <v>222</v>
      </c>
    </row>
    <row r="11" spans="2:6" x14ac:dyDescent="0.3">
      <c r="B11" t="s">
        <v>223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YongDoll" comment="만든 사람 YongDoll 날짜 2026-06-08">
      <inputCells r="D10" val="75000" numFmtId="41"/>
    </scenario>
    <scenario name="제품단가인하" locked="1" count="1" user="YongDoll" comment="만든 사람 YongDoll 날짜 2026-06-08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7" workbookViewId="0">
      <selection activeCell="I32" sqref="I32"/>
    </sheetView>
  </sheetViews>
  <sheetFormatPr defaultRowHeight="16.5" x14ac:dyDescent="0.3"/>
  <cols>
    <col min="1" max="1" width="18" bestFit="1" customWidth="1"/>
    <col min="2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44" t="s">
        <v>143</v>
      </c>
      <c r="B18" t="s">
        <v>224</v>
      </c>
    </row>
    <row r="20" spans="1:6" x14ac:dyDescent="0.3">
      <c r="B20" s="44" t="s">
        <v>227</v>
      </c>
    </row>
    <row r="21" spans="1:6" x14ac:dyDescent="0.3">
      <c r="A21" s="44" t="s">
        <v>225</v>
      </c>
      <c r="B21" t="s">
        <v>151</v>
      </c>
      <c r="C21" t="s">
        <v>153</v>
      </c>
      <c r="D21" t="s">
        <v>155</v>
      </c>
      <c r="E21" t="s">
        <v>149</v>
      </c>
      <c r="F21" t="s">
        <v>226</v>
      </c>
    </row>
    <row r="22" spans="1:6" x14ac:dyDescent="0.3">
      <c r="A22" s="45" t="s">
        <v>150</v>
      </c>
      <c r="B22" s="28"/>
      <c r="C22" s="28"/>
      <c r="D22" s="28"/>
      <c r="E22" s="28"/>
      <c r="F22" s="28"/>
    </row>
    <row r="23" spans="1:6" x14ac:dyDescent="0.3">
      <c r="A23" s="46" t="s">
        <v>229</v>
      </c>
      <c r="B23" s="28" t="s">
        <v>232</v>
      </c>
      <c r="C23" s="28">
        <v>21000</v>
      </c>
      <c r="D23" s="28" t="s">
        <v>232</v>
      </c>
      <c r="E23" s="28">
        <v>19000</v>
      </c>
      <c r="F23" s="28">
        <v>19666.666666666668</v>
      </c>
    </row>
    <row r="24" spans="1:6" x14ac:dyDescent="0.3">
      <c r="A24" s="46" t="s">
        <v>231</v>
      </c>
      <c r="B24" s="28" t="s">
        <v>232</v>
      </c>
      <c r="C24" s="28">
        <v>31500000</v>
      </c>
      <c r="D24" s="28" t="s">
        <v>232</v>
      </c>
      <c r="E24" s="28">
        <v>22800000</v>
      </c>
      <c r="F24" s="28">
        <v>25700000</v>
      </c>
    </row>
    <row r="25" spans="1:6" x14ac:dyDescent="0.3">
      <c r="A25" s="45" t="s">
        <v>152</v>
      </c>
      <c r="B25" s="28"/>
      <c r="C25" s="28"/>
      <c r="D25" s="28"/>
      <c r="E25" s="28"/>
      <c r="F25" s="28"/>
    </row>
    <row r="26" spans="1:6" x14ac:dyDescent="0.3">
      <c r="A26" s="46" t="s">
        <v>229</v>
      </c>
      <c r="B26" s="28">
        <v>17500</v>
      </c>
      <c r="C26" s="28" t="s">
        <v>232</v>
      </c>
      <c r="D26" s="28" t="s">
        <v>232</v>
      </c>
      <c r="E26" s="28">
        <v>22000</v>
      </c>
      <c r="F26" s="28">
        <v>19000</v>
      </c>
    </row>
    <row r="27" spans="1:6" x14ac:dyDescent="0.3">
      <c r="A27" s="46" t="s">
        <v>231</v>
      </c>
      <c r="B27" s="28">
        <v>24500000</v>
      </c>
      <c r="C27" s="28" t="s">
        <v>232</v>
      </c>
      <c r="D27" s="28" t="s">
        <v>232</v>
      </c>
      <c r="E27" s="28">
        <v>26400000</v>
      </c>
      <c r="F27" s="28">
        <v>25133333.333333332</v>
      </c>
    </row>
    <row r="28" spans="1:6" x14ac:dyDescent="0.3">
      <c r="A28" s="45" t="s">
        <v>154</v>
      </c>
      <c r="B28" s="28"/>
      <c r="C28" s="28"/>
      <c r="D28" s="28"/>
      <c r="E28" s="28"/>
      <c r="F28" s="28"/>
    </row>
    <row r="29" spans="1:6" x14ac:dyDescent="0.3">
      <c r="A29" s="46" t="s">
        <v>229</v>
      </c>
      <c r="B29" s="28">
        <v>18000</v>
      </c>
      <c r="C29" s="28">
        <v>16500</v>
      </c>
      <c r="D29" s="28" t="s">
        <v>232</v>
      </c>
      <c r="E29" s="28" t="s">
        <v>232</v>
      </c>
      <c r="F29" s="28">
        <v>17000</v>
      </c>
    </row>
    <row r="30" spans="1:6" x14ac:dyDescent="0.3">
      <c r="A30" s="46" t="s">
        <v>231</v>
      </c>
      <c r="B30" s="28">
        <v>25200000</v>
      </c>
      <c r="C30" s="28">
        <v>24750000</v>
      </c>
      <c r="D30" s="28" t="s">
        <v>232</v>
      </c>
      <c r="E30" s="28" t="s">
        <v>232</v>
      </c>
      <c r="F30" s="28">
        <v>24900000</v>
      </c>
    </row>
    <row r="31" spans="1:6" x14ac:dyDescent="0.3">
      <c r="A31" s="45" t="s">
        <v>156</v>
      </c>
      <c r="B31" s="28"/>
      <c r="C31" s="28"/>
      <c r="D31" s="28"/>
      <c r="E31" s="28"/>
      <c r="F31" s="28"/>
    </row>
    <row r="32" spans="1:6" x14ac:dyDescent="0.3">
      <c r="A32" s="46" t="s">
        <v>229</v>
      </c>
      <c r="B32" s="28" t="s">
        <v>232</v>
      </c>
      <c r="C32" s="28" t="s">
        <v>232</v>
      </c>
      <c r="D32" s="28">
        <v>25666.666666666668</v>
      </c>
      <c r="E32" s="28" t="s">
        <v>232</v>
      </c>
      <c r="F32" s="28">
        <v>25666.666666666668</v>
      </c>
    </row>
    <row r="33" spans="1:6" x14ac:dyDescent="0.3">
      <c r="A33" s="46" t="s">
        <v>231</v>
      </c>
      <c r="B33" s="28" t="s">
        <v>232</v>
      </c>
      <c r="C33" s="28" t="s">
        <v>232</v>
      </c>
      <c r="D33" s="28">
        <v>12833333.333333334</v>
      </c>
      <c r="E33" s="28" t="s">
        <v>232</v>
      </c>
      <c r="F33" s="28">
        <v>12833333.333333334</v>
      </c>
    </row>
    <row r="34" spans="1:6" x14ac:dyDescent="0.3">
      <c r="A34" s="45" t="s">
        <v>228</v>
      </c>
      <c r="B34" s="47">
        <v>17666.666666666668</v>
      </c>
      <c r="C34" s="28">
        <v>18000</v>
      </c>
      <c r="D34" s="28">
        <v>25666.666666666668</v>
      </c>
      <c r="E34" s="28">
        <v>20000</v>
      </c>
      <c r="F34" s="28">
        <v>20333.333333333332</v>
      </c>
    </row>
    <row r="35" spans="1:6" x14ac:dyDescent="0.3">
      <c r="A35" s="45" t="s">
        <v>230</v>
      </c>
      <c r="B35" s="47">
        <v>24733333.333333332</v>
      </c>
      <c r="C35" s="28">
        <v>27000000</v>
      </c>
      <c r="D35" s="28">
        <v>12833333.333333334</v>
      </c>
      <c r="E35" s="28">
        <v>24000000</v>
      </c>
      <c r="F35" s="28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J19" sqref="J19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48" t="s">
        <v>160</v>
      </c>
      <c r="B3" s="49" t="s">
        <v>161</v>
      </c>
      <c r="C3" s="49" t="s">
        <v>162</v>
      </c>
      <c r="D3" s="49" t="s">
        <v>163</v>
      </c>
      <c r="E3" s="49" t="s">
        <v>164</v>
      </c>
      <c r="F3" s="49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7" workbookViewId="0">
      <selection activeCell="O31" sqref="O31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영돈 정</cp:lastModifiedBy>
  <dcterms:created xsi:type="dcterms:W3CDTF">2023-12-05T07:56:06Z</dcterms:created>
  <dcterms:modified xsi:type="dcterms:W3CDTF">2026-06-08T07:26:56Z</dcterms:modified>
</cp:coreProperties>
</file>