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bf9b34176b99da/Desktop/새 폴더/02 최신기출유형/"/>
    </mc:Choice>
  </mc:AlternateContent>
  <xr:revisionPtr revIDLastSave="3" documentId="13_ncr:1_{B079E60D-18C2-432A-B9A1-04666742873F}" xr6:coauthVersionLast="47" xr6:coauthVersionMax="47" xr10:uidLastSave="{DFE69D84-BA9C-4760-A57F-887BB2D8A5B8}"/>
  <bookViews>
    <workbookView xWindow="-96" yWindow="0" windowWidth="11712" windowHeight="12336" firstSheet="1" activeTab="1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<sst xmlns="http://schemas.openxmlformats.org/spreadsheetml/2006/main" count="357" uniqueCount="233">
  <si>
    <t>사원별 급여현황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</si>
  <si>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</si>
  <si>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</si>
  <si>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</si>
  <si>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</si>
  <si>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</si>
  <si>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</si>
  <si>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</si>
  <si>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</si>
  <si>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</si>
  <si>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</si>
  <si>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</si>
  <si>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</si>
  <si>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</si>
  <si>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</si>
  <si>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</si>
  <si>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</si>
  <si>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</si>
  <si>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</si>
  <si>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</si>
  <si>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</si>
  <si>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</si>
  <si>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</si>
  <si>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</si>
  <si>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</si>
  <si>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</si>
  <si>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</si>
  <si>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</si>
  <si>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</si>
  <si>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</si>
  <si>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</si>
  <si>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</si>
  <si>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</si>
  <si>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</si>
  <si>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</si>
  <si>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</si>
  <si>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</si>
  <si>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</si>
  <si>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</si>
  <si>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</si>
  <si>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</si>
  <si>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</si>
  <si>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</si>
  <si>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</si>
  <si>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</si>
  <si>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</si>
  <si>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</si>
  <si>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</si>
  <si>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</si>
  <si>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</si>
  <si>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</si>
  <si>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</si>
  <si>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</si>
  <si>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</si>
  <si>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</si>
  <si>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</si>
  <si>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</si>
  <si>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</si>
  <si>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</si>
  <si>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</si>
  <si>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</si>
  <si>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</si>
  <si>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</si>
  <si>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</si>
  <si>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</si>
  <si>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</si>
  <si>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</si>
  <si>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</si>
  <si>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</si>
  <si>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</si>
  <si>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</si>
  <si>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</si>
  <si>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</si>
  <si>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</si>
  <si>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</si>
  <si>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</si>
  <si>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</si>
  <si>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</si>
  <si>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</si>
  <si>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</si>
  <si>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</si>
  <si>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</si>
  <si>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</si>
  <si>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</si>
  <si>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</si>
  <si>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</si>
  <si>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</si>
  <si>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</si>
  <si>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</si>
  <si>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</si>
  <si>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</si>
  <si>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</si>
  <si>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</si>
  <si>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</si>
  <si>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</si>
  <si>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</si>
  <si>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</si>
  <si>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</si>
  <si>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</si>
  <si>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</si>
  <si>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</si>
  <si>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</si>
  <si>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</si>
  <si>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</si>
  <si>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</si>
  <si>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</si>
  <si>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</si>
  <si>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</si>
  <si>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</si>
  <si>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</si>
  <si>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</si>
  <si>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</si>
  <si>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</si>
  <si>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</si>
  <si>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</si>
  <si>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</si>
  <si>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</si>
  <si>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</si>
  <si>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</si>
  <si>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</si>
  <si>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</si>
  <si>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</si>
  <si>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</si>
  <si>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</si>
  <si>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</si>
  <si>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</si>
  <si>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</si>
  <si>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</si>
  <si>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</si>
  <si>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</si>
  <si>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</si>
  <si>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</si>
  <si>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</si>
  <si>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</si>
  <si>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</si>
  <si>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</si>
  <si>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</si>
  <si>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</si>
  <si>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</si>
  <si>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</si>
  <si>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</si>
  <si>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</si>
  <si>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</si>
  <si>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</si>
  <si>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</si>
  <si>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</si>
  <si>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</si>
  <si>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</si>
  <si>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</si>
  <si>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</si>
  <si>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</si>
  <si>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</si>
  <si>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</si>
  <si>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</si>
  <si>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</si>
  <si>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</si>
  <si>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</si>
  <si>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</si>
  <si>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</si>
  <si>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</si>
  <si>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</si>
  <si>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</si>
  <si>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</si>
  <si>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</si>
  <si>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</si>
  <si>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</si>
  <si>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</si>
  <si>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</si>
  <si>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</si>
  <si>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</si>
  <si>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</si>
  <si>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</si>
  <si>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</si>
  <si>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</si>
  <si>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</si>
  <si>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</si>
  <si>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</si>
  <si>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</si>
  <si>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</si>
  <si>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</si>
  <si>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</si>
  <si>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</si>
  <si>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</si>
  <si>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</si>
  <si>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</si>
  <si>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</si>
  <si>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</si>
  <si>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</si>
  <si>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</si>
  <si>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</si>
  <si>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</si>
  <si>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</si>
  <si>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</si>
  <si>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</si>
  <si>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</si>
  <si>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</si>
  <si>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</si>
  <si>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</si>
  <si>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</si>
  <si>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</si>
  <si>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</si>
  <si>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</si>
  <si>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</si>
  <si>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</si>
  <si>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</si>
  <si>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</si>
  <si>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</si>
  <si>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</si>
  <si>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대리점별 전자제품 판매현황</t>
    <phoneticPr fontId="2" type="noConversion"/>
  </si>
  <si>
    <t>차이량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</si>
  <si>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</si>
  <si>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</si>
  <si>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</si>
  <si>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</si>
  <si>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</si>
  <si>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박창민 날짜 2025-07-16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</si>
  <si>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</si>
  <si>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</si>
  <si>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</si>
  <si>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</si>
  <si>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</si>
  <si>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</si>
  <si>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</si>
  <si>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</si>
  <si>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행 레이블</t>
  </si>
  <si>
    <t>총합계</t>
  </si>
  <si>
    <t>(모두)</t>
  </si>
  <si>
    <t>열 레이블</t>
  </si>
  <si>
    <t>평균 : 수량</t>
  </si>
  <si>
    <t>전체 평균 : 수량</t>
  </si>
  <si>
    <t>평균 : 매출액</t>
  </si>
  <si>
    <t>전체 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</si>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</sst>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#,##0,,&quot;백만원&quot;"/>
    <numFmt numFmtId="179" formatCode="&quot;₩&quot;#,##0_);[Red]\(&quot;₩&quot;#,##0\)"/>
    <numFmt numFmtId="180" formatCode="#,##0_ 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u val="double"/>
      <sz val="16"/>
      <color theme="1"/>
      <name val="궁서체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</xdr:colOff>
          <xdr:row>13</xdr:row>
          <xdr:rowOff>53340</xdr:rowOff>
        </xdr:from>
        <xdr:to>
          <xdr:col>1</xdr:col>
          <xdr:colOff>914400</xdr:colOff>
          <xdr:row>15</xdr:row>
          <xdr:rowOff>190500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30480</xdr:colOff>
      <xdr:row>13</xdr:row>
      <xdr:rowOff>22860</xdr:rowOff>
    </xdr:from>
    <xdr:to>
      <xdr:col>3</xdr:col>
      <xdr:colOff>769620</xdr:colOff>
      <xdr:row>15</xdr:row>
      <xdr:rowOff>213360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70E8606B-ECA6-E7E9-F25E-D889029AF05D}"/>
            </a:ext>
          </a:extLst>
        </xdr:cNvPr>
        <xdr:cNvSpPr/>
      </xdr:nvSpPr>
      <xdr:spPr>
        <a:xfrm>
          <a:off x="2339340" y="2941320"/>
          <a:ext cx="739140" cy="63246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창민" refreshedDate="45854.652687268521" createdVersion="8" refreshedVersion="8" minRefreshableVersion="3" recordCount="12" xr:uid="{5ACF5DAB-CCB5-4BF6-8BEF-9E69AA2BD2FC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6F8206-8119-4AA1-89CF-153AFBC6BA22}" name="피벗 테이블2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41"/>
    <dataField name="평균 : 매출액" fld="5" subtotal="average" baseField="2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/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tabSelected="1" workbookViewId="0">
      <selection activeCell="H9" sqref="H9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49" t="s">
        <v>208</v>
      </c>
      <c r="B1" s="44"/>
      <c r="C1" s="44"/>
      <c r="D1" s="44"/>
      <c r="E1" s="44"/>
      <c r="F1" s="44"/>
    </row>
    <row r="2" spans="1:6" x14ac:dyDescent="0.4">
      <c r="E2" s="1" t="s">
        <v>1</v>
      </c>
      <c r="F2" s="14">
        <v>45581</v>
      </c>
    </row>
    <row r="3" spans="1:6" ht="18" thickBot="1" x14ac:dyDescent="0.4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</row>
    <row r="4" spans="1:6" ht="18" thickTop="1" x14ac:dyDescent="0.4">
      <c r="A4" s="18" t="s">
        <v>8</v>
      </c>
      <c r="B4" s="18" t="s">
        <v>9</v>
      </c>
      <c r="C4" s="19">
        <v>350000</v>
      </c>
      <c r="D4" s="20">
        <v>368</v>
      </c>
      <c r="E4" s="21">
        <v>0.1</v>
      </c>
      <c r="F4" s="22">
        <v>128800000</v>
      </c>
    </row>
    <row r="5" spans="1:6" x14ac:dyDescent="0.4">
      <c r="A5" s="3" t="s">
        <v>8</v>
      </c>
      <c r="B5" s="3" t="s">
        <v>10</v>
      </c>
      <c r="C5" s="15">
        <v>500000</v>
      </c>
      <c r="D5" s="16">
        <v>251</v>
      </c>
      <c r="E5" s="5">
        <v>0.13</v>
      </c>
      <c r="F5" s="17">
        <v>125500000</v>
      </c>
    </row>
    <row r="6" spans="1:6" x14ac:dyDescent="0.4">
      <c r="A6" s="3" t="s">
        <v>8</v>
      </c>
      <c r="B6" s="3" t="s">
        <v>11</v>
      </c>
      <c r="C6" s="15">
        <v>400000</v>
      </c>
      <c r="D6" s="16">
        <v>437</v>
      </c>
      <c r="E6" s="5">
        <v>0.11</v>
      </c>
      <c r="F6" s="17">
        <v>174800000</v>
      </c>
    </row>
    <row r="7" spans="1:6" x14ac:dyDescent="0.4">
      <c r="A7" s="3" t="s">
        <v>12</v>
      </c>
      <c r="B7" s="3" t="s">
        <v>9</v>
      </c>
      <c r="C7" s="15">
        <v>350000</v>
      </c>
      <c r="D7" s="16">
        <v>244</v>
      </c>
      <c r="E7" s="5">
        <v>0.1</v>
      </c>
      <c r="F7" s="17">
        <v>85400000</v>
      </c>
    </row>
    <row r="8" spans="1:6" x14ac:dyDescent="0.4">
      <c r="A8" s="3" t="s">
        <v>12</v>
      </c>
      <c r="B8" s="3" t="s">
        <v>10</v>
      </c>
      <c r="C8" s="15">
        <v>500000</v>
      </c>
      <c r="D8" s="16">
        <v>358</v>
      </c>
      <c r="E8" s="5">
        <v>0.13</v>
      </c>
      <c r="F8" s="17">
        <v>179000000</v>
      </c>
    </row>
    <row r="9" spans="1:6" x14ac:dyDescent="0.4">
      <c r="A9" s="3" t="s">
        <v>12</v>
      </c>
      <c r="B9" s="3" t="s">
        <v>11</v>
      </c>
      <c r="C9" s="15">
        <v>400000</v>
      </c>
      <c r="D9" s="16">
        <v>366</v>
      </c>
      <c r="E9" s="5">
        <v>0.11</v>
      </c>
      <c r="F9" s="17">
        <v>146400000</v>
      </c>
    </row>
    <row r="10" spans="1:6" x14ac:dyDescent="0.4">
      <c r="A10" s="3" t="s">
        <v>13</v>
      </c>
      <c r="B10" s="3" t="s">
        <v>9</v>
      </c>
      <c r="C10" s="15">
        <v>350000</v>
      </c>
      <c r="D10" s="16">
        <v>438</v>
      </c>
      <c r="E10" s="5">
        <v>0.1</v>
      </c>
      <c r="F10" s="17">
        <v>153300000</v>
      </c>
    </row>
    <row r="11" spans="1:6" x14ac:dyDescent="0.4">
      <c r="A11" s="3" t="s">
        <v>13</v>
      </c>
      <c r="B11" s="3" t="s">
        <v>10</v>
      </c>
      <c r="C11" s="15">
        <v>500000</v>
      </c>
      <c r="D11" s="16">
        <v>254</v>
      </c>
      <c r="E11" s="5">
        <v>0.13</v>
      </c>
      <c r="F11" s="17">
        <v>127000000</v>
      </c>
    </row>
    <row r="12" spans="1:6" x14ac:dyDescent="0.4">
      <c r="A12" s="3" t="s">
        <v>13</v>
      </c>
      <c r="B12" s="3" t="s">
        <v>11</v>
      </c>
      <c r="C12" s="15">
        <v>400000</v>
      </c>
      <c r="D12" s="16">
        <v>264</v>
      </c>
      <c r="E12" s="5">
        <v>0.11</v>
      </c>
      <c r="F12" s="17">
        <v>105600000</v>
      </c>
    </row>
    <row r="13" spans="1:6" x14ac:dyDescent="0.4">
      <c r="A13" s="3" t="s">
        <v>14</v>
      </c>
      <c r="B13" s="3" t="s">
        <v>9</v>
      </c>
      <c r="C13" s="15">
        <v>350000</v>
      </c>
      <c r="D13" s="16">
        <v>351</v>
      </c>
      <c r="E13" s="5">
        <v>0.1</v>
      </c>
      <c r="F13" s="17">
        <v>122850000</v>
      </c>
    </row>
    <row r="14" spans="1:6" x14ac:dyDescent="0.4">
      <c r="A14" s="3" t="s">
        <v>14</v>
      </c>
      <c r="B14" s="3" t="s">
        <v>10</v>
      </c>
      <c r="C14" s="15">
        <v>500000</v>
      </c>
      <c r="D14" s="16">
        <v>233</v>
      </c>
      <c r="E14" s="5">
        <v>0.13</v>
      </c>
      <c r="F14" s="17">
        <v>116500000</v>
      </c>
    </row>
    <row r="15" spans="1:6" x14ac:dyDescent="0.4">
      <c r="A15" s="3" t="s">
        <v>14</v>
      </c>
      <c r="B15" s="3" t="s">
        <v>11</v>
      </c>
      <c r="C15" s="15">
        <v>400000</v>
      </c>
      <c r="D15" s="16">
        <v>349</v>
      </c>
      <c r="E15" s="5">
        <v>0.11</v>
      </c>
      <c r="F15" s="17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10" workbookViewId="0">
      <selection activeCell="B21" sqref="B21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5" t="s">
        <v>192</v>
      </c>
      <c r="B1" s="45"/>
      <c r="C1" s="45"/>
      <c r="D1" s="45"/>
      <c r="E1" s="45"/>
      <c r="F1" s="45"/>
      <c r="G1" s="45"/>
    </row>
    <row r="3" spans="1:7" x14ac:dyDescent="0.4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</row>
    <row r="4" spans="1:7" x14ac:dyDescent="0.4">
      <c r="A4" s="3" t="s">
        <v>22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23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24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25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26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27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28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29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30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31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32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33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34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209</v>
      </c>
      <c r="B18" s="1" t="s">
        <v>210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211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15</v>
      </c>
      <c r="B23" s="3" t="s">
        <v>16</v>
      </c>
      <c r="C23" s="3" t="s">
        <v>17</v>
      </c>
      <c r="D23" s="3" t="s">
        <v>18</v>
      </c>
      <c r="E23" s="3" t="s">
        <v>19</v>
      </c>
      <c r="F23" s="3" t="s">
        <v>20</v>
      </c>
      <c r="G23" s="3" t="s">
        <v>21</v>
      </c>
    </row>
    <row r="24" spans="1:7" x14ac:dyDescent="0.4">
      <c r="A24" s="3" t="s">
        <v>24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26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27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28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31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32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workbookViewId="0"/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35</v>
      </c>
      <c r="B1" s="7" t="s">
        <v>36</v>
      </c>
      <c r="G1" s="8" t="s">
        <v>37</v>
      </c>
      <c r="H1" s="7" t="s">
        <v>38</v>
      </c>
    </row>
    <row r="2" spans="1:10" x14ac:dyDescent="0.4">
      <c r="A2" s="3" t="s">
        <v>15</v>
      </c>
      <c r="B2" s="3" t="s">
        <v>39</v>
      </c>
      <c r="C2" s="3" t="s">
        <v>40</v>
      </c>
      <c r="D2" s="3" t="s">
        <v>41</v>
      </c>
      <c r="E2" s="3" t="s">
        <v>42</v>
      </c>
      <c r="G2" s="3" t="s">
        <v>3</v>
      </c>
      <c r="H2" s="3" t="s">
        <v>43</v>
      </c>
      <c r="I2" s="3" t="s">
        <v>44</v>
      </c>
      <c r="J2" s="9" t="s">
        <v>45</v>
      </c>
    </row>
    <row r="3" spans="1:10" x14ac:dyDescent="0.4">
      <c r="A3" s="3" t="s">
        <v>46</v>
      </c>
      <c r="B3" s="4">
        <v>800000</v>
      </c>
      <c r="C3" s="3" t="s">
        <v>47</v>
      </c>
      <c r="D3" s="3" t="s">
        <v>48</v>
      </c>
      <c r="E3" s="4">
        <v>224500</v>
      </c>
      <c r="G3" s="3" t="s">
        <v>49</v>
      </c>
      <c r="H3" s="10">
        <v>41244</v>
      </c>
      <c r="I3" s="3" t="s">
        <v>50</v>
      </c>
      <c r="J3" s="11"/>
    </row>
    <row r="4" spans="1:10" x14ac:dyDescent="0.4">
      <c r="A4" s="3" t="s">
        <v>51</v>
      </c>
      <c r="B4" s="4">
        <v>1200000</v>
      </c>
      <c r="C4" s="3" t="s">
        <v>52</v>
      </c>
      <c r="D4" s="3" t="s">
        <v>53</v>
      </c>
      <c r="E4" s="4">
        <v>359200</v>
      </c>
      <c r="G4" s="3" t="s">
        <v>54</v>
      </c>
      <c r="H4" s="10">
        <v>41398</v>
      </c>
      <c r="I4" s="3" t="s">
        <v>55</v>
      </c>
      <c r="J4" s="11"/>
    </row>
    <row r="5" spans="1:10" x14ac:dyDescent="0.4">
      <c r="A5" s="3" t="s">
        <v>46</v>
      </c>
      <c r="B5" s="4">
        <v>2000000</v>
      </c>
      <c r="C5" s="3" t="s">
        <v>52</v>
      </c>
      <c r="D5" s="3" t="s">
        <v>56</v>
      </c>
      <c r="E5" s="4">
        <v>625100</v>
      </c>
      <c r="G5" s="3" t="s">
        <v>57</v>
      </c>
      <c r="H5" s="10">
        <v>42203</v>
      </c>
      <c r="I5" s="3" t="s">
        <v>58</v>
      </c>
      <c r="J5" s="11"/>
    </row>
    <row r="6" spans="1:10" x14ac:dyDescent="0.4">
      <c r="A6" s="3" t="s">
        <v>59</v>
      </c>
      <c r="B6" s="4">
        <v>700000</v>
      </c>
      <c r="C6" s="3" t="s">
        <v>60</v>
      </c>
      <c r="D6" s="3" t="s">
        <v>61</v>
      </c>
      <c r="E6" s="4">
        <v>175400</v>
      </c>
      <c r="G6" s="3" t="s">
        <v>62</v>
      </c>
      <c r="H6" s="10">
        <v>41973</v>
      </c>
      <c r="I6" s="3" t="s">
        <v>63</v>
      </c>
      <c r="J6" s="11"/>
    </row>
    <row r="7" spans="1:10" x14ac:dyDescent="0.4">
      <c r="A7" s="3" t="s">
        <v>51</v>
      </c>
      <c r="B7" s="4">
        <v>2200000</v>
      </c>
      <c r="C7" s="3" t="s">
        <v>47</v>
      </c>
      <c r="D7" s="3" t="s">
        <v>64</v>
      </c>
      <c r="E7" s="4">
        <v>556900</v>
      </c>
      <c r="G7" s="3" t="s">
        <v>65</v>
      </c>
      <c r="H7" s="10">
        <v>42454</v>
      </c>
      <c r="I7" s="3" t="s">
        <v>66</v>
      </c>
      <c r="J7" s="11"/>
    </row>
    <row r="8" spans="1:10" x14ac:dyDescent="0.4">
      <c r="A8" s="3" t="s">
        <v>46</v>
      </c>
      <c r="B8" s="4">
        <v>1300000</v>
      </c>
      <c r="C8" s="3" t="s">
        <v>67</v>
      </c>
      <c r="D8" s="3" t="s">
        <v>68</v>
      </c>
      <c r="E8" s="4">
        <v>394500</v>
      </c>
      <c r="G8" s="3" t="s">
        <v>69</v>
      </c>
      <c r="H8" s="10">
        <v>43015</v>
      </c>
      <c r="I8" s="3" t="s">
        <v>70</v>
      </c>
      <c r="J8" s="11"/>
    </row>
    <row r="9" spans="1:10" x14ac:dyDescent="0.4">
      <c r="A9" s="3" t="s">
        <v>59</v>
      </c>
      <c r="B9" s="4">
        <v>2500000</v>
      </c>
      <c r="C9" s="3" t="s">
        <v>60</v>
      </c>
      <c r="D9" s="3" t="s">
        <v>71</v>
      </c>
      <c r="E9" s="4">
        <v>756200</v>
      </c>
      <c r="G9" s="3" t="s">
        <v>72</v>
      </c>
      <c r="H9" s="10">
        <v>41508</v>
      </c>
      <c r="I9" s="3" t="s">
        <v>73</v>
      </c>
      <c r="J9" s="11"/>
    </row>
    <row r="10" spans="1:10" x14ac:dyDescent="0.4">
      <c r="A10" s="3" t="s">
        <v>59</v>
      </c>
      <c r="B10" s="4">
        <v>2300000</v>
      </c>
      <c r="C10" s="3" t="s">
        <v>47</v>
      </c>
      <c r="D10" s="3" t="s">
        <v>53</v>
      </c>
      <c r="E10" s="4">
        <v>575300</v>
      </c>
      <c r="G10" s="3" t="s">
        <v>74</v>
      </c>
      <c r="H10" s="10">
        <v>41895</v>
      </c>
      <c r="I10" s="3" t="s">
        <v>75</v>
      </c>
      <c r="J10" s="11"/>
    </row>
    <row r="11" spans="1:10" x14ac:dyDescent="0.4">
      <c r="A11" s="3" t="s">
        <v>46</v>
      </c>
      <c r="B11" s="4">
        <v>2100000</v>
      </c>
      <c r="C11" s="3" t="s">
        <v>60</v>
      </c>
      <c r="D11" s="3" t="s">
        <v>56</v>
      </c>
      <c r="E11" s="4">
        <v>636000</v>
      </c>
      <c r="G11" s="3" t="s">
        <v>76</v>
      </c>
      <c r="H11" s="10">
        <v>42176</v>
      </c>
      <c r="I11" s="3" t="s">
        <v>77</v>
      </c>
      <c r="J11" s="11"/>
    </row>
    <row r="12" spans="1:10" x14ac:dyDescent="0.4">
      <c r="A12" s="3" t="s">
        <v>51</v>
      </c>
      <c r="B12" s="4">
        <v>2000000</v>
      </c>
      <c r="C12" s="3" t="s">
        <v>60</v>
      </c>
      <c r="D12" s="3" t="s">
        <v>78</v>
      </c>
      <c r="E12" s="4">
        <v>506400</v>
      </c>
      <c r="G12" s="3" t="s">
        <v>79</v>
      </c>
      <c r="H12" s="10">
        <v>40970</v>
      </c>
      <c r="I12" s="3" t="s">
        <v>80</v>
      </c>
      <c r="J12" s="11"/>
    </row>
    <row r="13" spans="1:10" x14ac:dyDescent="0.4">
      <c r="A13" s="46" t="s">
        <v>81</v>
      </c>
      <c r="B13" s="47"/>
      <c r="C13" s="47"/>
      <c r="D13" s="48"/>
      <c r="E13" s="4"/>
      <c r="G13" s="3" t="s">
        <v>82</v>
      </c>
      <c r="H13" s="10">
        <v>42201</v>
      </c>
      <c r="I13" s="3" t="s">
        <v>83</v>
      </c>
      <c r="J13" s="11"/>
    </row>
    <row r="15" spans="1:10" x14ac:dyDescent="0.4">
      <c r="A15" s="8" t="s">
        <v>84</v>
      </c>
      <c r="B15" s="7" t="s">
        <v>85</v>
      </c>
      <c r="G15" s="8" t="s">
        <v>86</v>
      </c>
      <c r="H15" s="7" t="s">
        <v>87</v>
      </c>
    </row>
    <row r="16" spans="1:10" x14ac:dyDescent="0.4">
      <c r="A16" s="3" t="s">
        <v>88</v>
      </c>
      <c r="B16" s="3" t="s">
        <v>89</v>
      </c>
      <c r="C16" s="3" t="s">
        <v>90</v>
      </c>
      <c r="D16" s="9" t="s">
        <v>91</v>
      </c>
      <c r="G16" s="3" t="s">
        <v>92</v>
      </c>
      <c r="H16" s="3" t="s">
        <v>93</v>
      </c>
      <c r="I16" s="3" t="s">
        <v>94</v>
      </c>
      <c r="J16" s="9" t="s">
        <v>95</v>
      </c>
    </row>
    <row r="17" spans="1:10" x14ac:dyDescent="0.4">
      <c r="A17" s="3" t="s">
        <v>96</v>
      </c>
      <c r="B17" s="10">
        <v>45387</v>
      </c>
      <c r="C17" s="3">
        <v>4</v>
      </c>
      <c r="D17" s="3"/>
      <c r="G17" s="3" t="s">
        <v>97</v>
      </c>
      <c r="H17" s="12">
        <v>0.375</v>
      </c>
      <c r="I17" s="12">
        <v>0.47916666666666669</v>
      </c>
      <c r="J17" s="12"/>
    </row>
    <row r="18" spans="1:10" x14ac:dyDescent="0.4">
      <c r="A18" s="3" t="s">
        <v>98</v>
      </c>
      <c r="B18" s="10">
        <v>45387</v>
      </c>
      <c r="C18" s="3">
        <v>5</v>
      </c>
      <c r="D18" s="3"/>
      <c r="G18" s="3" t="s">
        <v>99</v>
      </c>
      <c r="H18" s="12">
        <v>0.54166666666666663</v>
      </c>
      <c r="I18" s="12">
        <v>0.60416666666666663</v>
      </c>
      <c r="J18" s="12"/>
    </row>
    <row r="19" spans="1:10" x14ac:dyDescent="0.4">
      <c r="A19" s="3" t="s">
        <v>100</v>
      </c>
      <c r="B19" s="10">
        <v>45389</v>
      </c>
      <c r="C19" s="3">
        <v>5</v>
      </c>
      <c r="D19" s="3"/>
      <c r="G19" s="3" t="s">
        <v>101</v>
      </c>
      <c r="H19" s="12">
        <v>0.375</v>
      </c>
      <c r="I19" s="12">
        <v>0.47916666666666669</v>
      </c>
      <c r="J19" s="12"/>
    </row>
    <row r="20" spans="1:10" x14ac:dyDescent="0.4">
      <c r="A20" s="3" t="s">
        <v>102</v>
      </c>
      <c r="B20" s="10">
        <v>45392</v>
      </c>
      <c r="C20" s="3">
        <v>6</v>
      </c>
      <c r="D20" s="3"/>
      <c r="G20" s="3" t="s">
        <v>99</v>
      </c>
      <c r="H20" s="12">
        <v>0.54166666666666663</v>
      </c>
      <c r="I20" s="12">
        <v>0.60416666666666663</v>
      </c>
      <c r="J20" s="12"/>
    </row>
    <row r="21" spans="1:10" x14ac:dyDescent="0.4">
      <c r="A21" s="3" t="s">
        <v>103</v>
      </c>
      <c r="B21" s="10">
        <v>45392</v>
      </c>
      <c r="C21" s="3">
        <v>4</v>
      </c>
      <c r="D21" s="3"/>
      <c r="G21" s="3" t="s">
        <v>99</v>
      </c>
      <c r="H21" s="12">
        <v>0.375</v>
      </c>
      <c r="I21" s="12">
        <v>0.4375</v>
      </c>
      <c r="J21" s="12"/>
    </row>
    <row r="22" spans="1:10" x14ac:dyDescent="0.4">
      <c r="A22" s="3" t="s">
        <v>104</v>
      </c>
      <c r="B22" s="10">
        <v>45392</v>
      </c>
      <c r="C22" s="3">
        <v>5</v>
      </c>
      <c r="D22" s="3"/>
      <c r="G22" s="3" t="s">
        <v>97</v>
      </c>
      <c r="H22" s="12">
        <v>0.375</v>
      </c>
      <c r="I22" s="12">
        <v>0.47916666666666669</v>
      </c>
      <c r="J22" s="12"/>
    </row>
    <row r="23" spans="1:10" x14ac:dyDescent="0.4">
      <c r="A23" s="3" t="s">
        <v>105</v>
      </c>
      <c r="B23" s="10">
        <v>45394</v>
      </c>
      <c r="C23" s="3">
        <v>6</v>
      </c>
      <c r="D23" s="3"/>
      <c r="G23" s="3" t="s">
        <v>99</v>
      </c>
      <c r="H23" s="12">
        <v>0.375</v>
      </c>
      <c r="I23" s="12">
        <v>0.4375</v>
      </c>
      <c r="J23" s="12"/>
    </row>
    <row r="24" spans="1:10" x14ac:dyDescent="0.4">
      <c r="A24" s="3" t="s">
        <v>106</v>
      </c>
      <c r="B24" s="10">
        <v>45394</v>
      </c>
      <c r="C24" s="3">
        <v>6</v>
      </c>
      <c r="D24" s="3"/>
      <c r="G24" s="3" t="s">
        <v>97</v>
      </c>
      <c r="H24" s="12">
        <v>0.54166666666666663</v>
      </c>
      <c r="I24" s="12">
        <v>0.64583333333333337</v>
      </c>
      <c r="J24" s="12"/>
    </row>
    <row r="25" spans="1:10" x14ac:dyDescent="0.4">
      <c r="A25" s="3" t="s">
        <v>107</v>
      </c>
      <c r="B25" s="10">
        <v>45396</v>
      </c>
      <c r="C25" s="3">
        <v>4</v>
      </c>
      <c r="D25" s="3"/>
      <c r="G25" s="3" t="s">
        <v>97</v>
      </c>
      <c r="H25" s="12">
        <v>0.375</v>
      </c>
      <c r="I25" s="12">
        <v>0.47916666666666669</v>
      </c>
      <c r="J25" s="12"/>
    </row>
    <row r="26" spans="1:10" x14ac:dyDescent="0.4">
      <c r="A26" s="3" t="s">
        <v>108</v>
      </c>
      <c r="B26" s="10">
        <v>45396</v>
      </c>
      <c r="C26" s="3">
        <v>5</v>
      </c>
      <c r="D26" s="3"/>
      <c r="G26" s="3" t="s">
        <v>101</v>
      </c>
      <c r="H26" s="12">
        <v>0.54166666666666663</v>
      </c>
      <c r="I26" s="12">
        <v>0.64583333333333337</v>
      </c>
      <c r="J26" s="12"/>
    </row>
    <row r="28" spans="1:10" x14ac:dyDescent="0.4">
      <c r="A28" s="8" t="s">
        <v>109</v>
      </c>
      <c r="B28" s="7" t="s">
        <v>193</v>
      </c>
    </row>
    <row r="29" spans="1:10" x14ac:dyDescent="0.4">
      <c r="A29" s="3" t="s">
        <v>194</v>
      </c>
      <c r="B29" s="3" t="s">
        <v>195</v>
      </c>
      <c r="C29" s="3" t="s">
        <v>196</v>
      </c>
      <c r="D29" s="9" t="s">
        <v>197</v>
      </c>
    </row>
    <row r="30" spans="1:10" x14ac:dyDescent="0.4">
      <c r="A30" s="3" t="s">
        <v>198</v>
      </c>
      <c r="B30" s="13">
        <v>2.2999999999999998</v>
      </c>
      <c r="C30" s="13">
        <v>1.8</v>
      </c>
      <c r="D30" s="3"/>
    </row>
    <row r="31" spans="1:10" x14ac:dyDescent="0.4">
      <c r="A31" s="3" t="s">
        <v>199</v>
      </c>
      <c r="B31" s="13">
        <v>1.3</v>
      </c>
      <c r="C31" s="13">
        <v>0.9</v>
      </c>
      <c r="D31" s="3"/>
    </row>
    <row r="32" spans="1:10" x14ac:dyDescent="0.4">
      <c r="A32" s="3" t="s">
        <v>200</v>
      </c>
      <c r="B32" s="13">
        <v>2.1</v>
      </c>
      <c r="C32" s="13">
        <v>2.2000000000000002</v>
      </c>
      <c r="D32" s="3"/>
    </row>
    <row r="33" spans="1:4" x14ac:dyDescent="0.4">
      <c r="A33" s="3" t="s">
        <v>201</v>
      </c>
      <c r="B33" s="13">
        <v>3.2</v>
      </c>
      <c r="C33" s="13">
        <v>3</v>
      </c>
      <c r="D33" s="3"/>
    </row>
    <row r="34" spans="1:4" x14ac:dyDescent="0.4">
      <c r="A34" s="3" t="s">
        <v>202</v>
      </c>
      <c r="B34" s="13">
        <v>1.4</v>
      </c>
      <c r="C34" s="13">
        <v>1.1000000000000001</v>
      </c>
      <c r="D34" s="3"/>
    </row>
    <row r="35" spans="1:4" x14ac:dyDescent="0.4">
      <c r="A35" s="3" t="s">
        <v>203</v>
      </c>
      <c r="B35" s="13">
        <v>0.9</v>
      </c>
      <c r="C35" s="13">
        <v>1.2</v>
      </c>
      <c r="D35" s="3"/>
    </row>
    <row r="36" spans="1:4" x14ac:dyDescent="0.4">
      <c r="A36" s="3" t="s">
        <v>204</v>
      </c>
      <c r="B36" s="13">
        <v>2.2000000000000002</v>
      </c>
      <c r="C36" s="13">
        <v>2</v>
      </c>
      <c r="D36" s="3"/>
    </row>
    <row r="37" spans="1:4" x14ac:dyDescent="0.4">
      <c r="A37" s="3" t="s">
        <v>205</v>
      </c>
      <c r="B37" s="13">
        <v>2</v>
      </c>
      <c r="C37" s="13">
        <v>1.7</v>
      </c>
      <c r="D37" s="3"/>
    </row>
    <row r="38" spans="1:4" x14ac:dyDescent="0.4">
      <c r="A38" s="3" t="s">
        <v>206</v>
      </c>
      <c r="B38" s="13">
        <v>2.9</v>
      </c>
      <c r="C38" s="13">
        <v>3.3</v>
      </c>
      <c r="D38" s="3"/>
    </row>
    <row r="39" spans="1:4" x14ac:dyDescent="0.4">
      <c r="A39" s="3" t="s">
        <v>207</v>
      </c>
      <c r="B39" s="13">
        <v>0.8</v>
      </c>
      <c r="C39" s="13">
        <v>1.3</v>
      </c>
      <c r="D39" s="3"/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FD7D1-FE9F-4DC6-AE46-A22ED97F0875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7" t="s">
        <v>217</v>
      </c>
      <c r="C2" s="28"/>
      <c r="D2" s="34"/>
      <c r="E2" s="34"/>
      <c r="F2" s="34"/>
    </row>
    <row r="3" spans="2:6" collapsed="1" x14ac:dyDescent="0.4">
      <c r="B3" s="26"/>
      <c r="C3" s="26"/>
      <c r="D3" s="35" t="s">
        <v>219</v>
      </c>
      <c r="E3" s="35" t="s">
        <v>214</v>
      </c>
      <c r="F3" s="35" t="s">
        <v>216</v>
      </c>
    </row>
    <row r="4" spans="2:6" ht="46.8" hidden="1" outlineLevel="1" x14ac:dyDescent="0.4">
      <c r="B4" s="30"/>
      <c r="C4" s="30"/>
      <c r="E4" s="37" t="s">
        <v>215</v>
      </c>
      <c r="F4" s="37" t="s">
        <v>215</v>
      </c>
    </row>
    <row r="5" spans="2:6" x14ac:dyDescent="0.4">
      <c r="B5" s="31" t="s">
        <v>218</v>
      </c>
      <c r="C5" s="32"/>
      <c r="D5" s="29"/>
      <c r="E5" s="29"/>
      <c r="F5" s="29"/>
    </row>
    <row r="6" spans="2:6" outlineLevel="1" x14ac:dyDescent="0.4">
      <c r="B6" s="30"/>
      <c r="C6" s="30" t="s">
        <v>212</v>
      </c>
      <c r="D6" s="24">
        <v>65000</v>
      </c>
      <c r="E6" s="36">
        <v>75000</v>
      </c>
      <c r="F6" s="36">
        <v>55000</v>
      </c>
    </row>
    <row r="7" spans="2:6" x14ac:dyDescent="0.4">
      <c r="B7" s="31" t="s">
        <v>220</v>
      </c>
      <c r="C7" s="32"/>
      <c r="D7" s="29"/>
      <c r="E7" s="29"/>
      <c r="F7" s="29"/>
    </row>
    <row r="8" spans="2:6" ht="18" outlineLevel="1" thickBot="1" x14ac:dyDescent="0.45">
      <c r="B8" s="33"/>
      <c r="C8" s="33" t="s">
        <v>213</v>
      </c>
      <c r="D8" s="25">
        <v>800000</v>
      </c>
      <c r="E8" s="25">
        <v>1200000</v>
      </c>
      <c r="F8" s="25">
        <v>400000</v>
      </c>
    </row>
    <row r="9" spans="2:6" x14ac:dyDescent="0.4">
      <c r="B9" t="s">
        <v>221</v>
      </c>
    </row>
    <row r="10" spans="2:6" x14ac:dyDescent="0.4">
      <c r="B10" t="s">
        <v>222</v>
      </c>
    </row>
    <row r="11" spans="2:6" x14ac:dyDescent="0.4">
      <c r="B11" t="s">
        <v>223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5" t="s">
        <v>114</v>
      </c>
      <c r="B1" s="45"/>
      <c r="C1" s="45"/>
      <c r="D1" s="45"/>
      <c r="E1" s="45"/>
      <c r="F1" s="45"/>
      <c r="G1" s="45"/>
    </row>
    <row r="3" spans="1:7" x14ac:dyDescent="0.4">
      <c r="A3" s="3" t="s">
        <v>115</v>
      </c>
      <c r="B3" s="3" t="s">
        <v>116</v>
      </c>
      <c r="C3" s="3" t="s">
        <v>117</v>
      </c>
      <c r="D3" s="3" t="s">
        <v>118</v>
      </c>
      <c r="E3" s="3" t="s">
        <v>7</v>
      </c>
      <c r="F3" s="3" t="s">
        <v>119</v>
      </c>
      <c r="G3" s="3" t="s">
        <v>120</v>
      </c>
    </row>
    <row r="4" spans="1:7" x14ac:dyDescent="0.4">
      <c r="A4" s="3" t="s">
        <v>121</v>
      </c>
      <c r="B4" s="3" t="s">
        <v>122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123</v>
      </c>
      <c r="B5" s="3" t="s">
        <v>124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125</v>
      </c>
      <c r="B6" s="3" t="s">
        <v>126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127</v>
      </c>
      <c r="B7" s="3" t="s">
        <v>128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129</v>
      </c>
      <c r="B8" s="3" t="s">
        <v>130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131</v>
      </c>
      <c r="B9" s="3" t="s">
        <v>132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133</v>
      </c>
      <c r="B10" s="3" t="s">
        <v>134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135</v>
      </c>
      <c r="B11" s="3" t="s">
        <v>136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137</v>
      </c>
      <c r="B12" s="3" t="s">
        <v>138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139</v>
      </c>
      <c r="B13" s="3" t="s">
        <v>140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박창민" comment="만든 사람 박창민 날짜 2025-07-16">
      <inputCells r="D10" val="75000" numFmtId="41"/>
    </scenario>
    <scenario name="제품단가인하" locked="1" count="1" user="박창민" comment="만든 사람 박창민 날짜 2025-07-16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6" workbookViewId="0">
      <selection activeCell="G34" sqref="G34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45" t="s">
        <v>141</v>
      </c>
      <c r="B1" s="45"/>
      <c r="C1" s="45"/>
      <c r="D1" s="45"/>
      <c r="E1" s="45"/>
      <c r="F1" s="45"/>
    </row>
    <row r="3" spans="1:6" x14ac:dyDescent="0.4">
      <c r="A3" s="3" t="s">
        <v>142</v>
      </c>
      <c r="B3" s="3" t="s">
        <v>143</v>
      </c>
      <c r="C3" s="3" t="s">
        <v>144</v>
      </c>
      <c r="D3" s="3" t="s">
        <v>145</v>
      </c>
      <c r="E3" s="3" t="s">
        <v>5</v>
      </c>
      <c r="F3" s="3" t="s">
        <v>146</v>
      </c>
    </row>
    <row r="4" spans="1:6" x14ac:dyDescent="0.4">
      <c r="A4" s="3" t="s">
        <v>147</v>
      </c>
      <c r="B4" s="3" t="s">
        <v>148</v>
      </c>
      <c r="C4" s="3" t="s">
        <v>149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147</v>
      </c>
      <c r="B5" s="3" t="s">
        <v>150</v>
      </c>
      <c r="C5" s="3" t="s">
        <v>151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147</v>
      </c>
      <c r="B6" s="3" t="s">
        <v>152</v>
      </c>
      <c r="C6" s="3" t="s">
        <v>153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147</v>
      </c>
      <c r="B7" s="3" t="s">
        <v>154</v>
      </c>
      <c r="C7" s="3" t="s">
        <v>155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156</v>
      </c>
      <c r="B8" s="3" t="s">
        <v>148</v>
      </c>
      <c r="C8" s="3" t="s">
        <v>151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156</v>
      </c>
      <c r="B9" s="3" t="s">
        <v>150</v>
      </c>
      <c r="C9" s="3" t="s">
        <v>153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156</v>
      </c>
      <c r="B10" s="3" t="s">
        <v>152</v>
      </c>
      <c r="C10" s="3" t="s">
        <v>149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156</v>
      </c>
      <c r="B11" s="3" t="s">
        <v>154</v>
      </c>
      <c r="C11" s="3" t="s">
        <v>155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157</v>
      </c>
      <c r="B12" s="3" t="s">
        <v>148</v>
      </c>
      <c r="C12" s="3" t="s">
        <v>149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157</v>
      </c>
      <c r="B13" s="3" t="s">
        <v>150</v>
      </c>
      <c r="C13" s="3" t="s">
        <v>151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157</v>
      </c>
      <c r="B14" s="3" t="s">
        <v>152</v>
      </c>
      <c r="C14" s="3" t="s">
        <v>153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157</v>
      </c>
      <c r="B15" s="3" t="s">
        <v>154</v>
      </c>
      <c r="C15" s="3" t="s">
        <v>155</v>
      </c>
      <c r="D15" s="4">
        <v>500</v>
      </c>
      <c r="E15" s="4">
        <v>22000</v>
      </c>
      <c r="F15" s="4">
        <v>11000000</v>
      </c>
    </row>
    <row r="18" spans="1:6" x14ac:dyDescent="0.4">
      <c r="A18" s="38" t="s">
        <v>142</v>
      </c>
      <c r="B18" t="s">
        <v>226</v>
      </c>
    </row>
    <row r="20" spans="1:6" x14ac:dyDescent="0.4">
      <c r="B20" s="38" t="s">
        <v>227</v>
      </c>
    </row>
    <row r="21" spans="1:6" x14ac:dyDescent="0.4">
      <c r="A21" s="38" t="s">
        <v>224</v>
      </c>
      <c r="B21" t="s">
        <v>150</v>
      </c>
      <c r="C21" t="s">
        <v>152</v>
      </c>
      <c r="D21" t="s">
        <v>154</v>
      </c>
      <c r="E21" t="s">
        <v>148</v>
      </c>
      <c r="F21" t="s">
        <v>225</v>
      </c>
    </row>
    <row r="22" spans="1:6" x14ac:dyDescent="0.4">
      <c r="A22" s="39" t="s">
        <v>149</v>
      </c>
      <c r="B22" s="24"/>
      <c r="C22" s="24"/>
      <c r="D22" s="24"/>
      <c r="E22" s="24"/>
      <c r="F22" s="24"/>
    </row>
    <row r="23" spans="1:6" x14ac:dyDescent="0.4">
      <c r="A23" s="40" t="s">
        <v>228</v>
      </c>
      <c r="B23" s="24" t="s">
        <v>232</v>
      </c>
      <c r="C23" s="24">
        <v>21000</v>
      </c>
      <c r="D23" s="24" t="s">
        <v>232</v>
      </c>
      <c r="E23" s="24">
        <v>19000</v>
      </c>
      <c r="F23" s="24">
        <v>19666.666666666668</v>
      </c>
    </row>
    <row r="24" spans="1:6" x14ac:dyDescent="0.4">
      <c r="A24" s="40" t="s">
        <v>230</v>
      </c>
      <c r="B24" s="41" t="s">
        <v>232</v>
      </c>
      <c r="C24" s="41">
        <v>31500000</v>
      </c>
      <c r="D24" s="41" t="s">
        <v>232</v>
      </c>
      <c r="E24" s="41">
        <v>22800000</v>
      </c>
      <c r="F24" s="41">
        <v>25700000</v>
      </c>
    </row>
    <row r="25" spans="1:6" x14ac:dyDescent="0.4">
      <c r="A25" s="39" t="s">
        <v>151</v>
      </c>
      <c r="B25" s="24"/>
      <c r="C25" s="24"/>
      <c r="D25" s="24"/>
      <c r="E25" s="24"/>
      <c r="F25" s="24"/>
    </row>
    <row r="26" spans="1:6" x14ac:dyDescent="0.4">
      <c r="A26" s="40" t="s">
        <v>228</v>
      </c>
      <c r="B26" s="24">
        <v>17500</v>
      </c>
      <c r="C26" s="24" t="s">
        <v>232</v>
      </c>
      <c r="D26" s="24" t="s">
        <v>232</v>
      </c>
      <c r="E26" s="24">
        <v>22000</v>
      </c>
      <c r="F26" s="24">
        <v>19000</v>
      </c>
    </row>
    <row r="27" spans="1:6" x14ac:dyDescent="0.4">
      <c r="A27" s="40" t="s">
        <v>230</v>
      </c>
      <c r="B27" s="41">
        <v>24500000</v>
      </c>
      <c r="C27" s="41" t="s">
        <v>232</v>
      </c>
      <c r="D27" s="41" t="s">
        <v>232</v>
      </c>
      <c r="E27" s="41">
        <v>26400000</v>
      </c>
      <c r="F27" s="41">
        <v>25133333.333333332</v>
      </c>
    </row>
    <row r="28" spans="1:6" x14ac:dyDescent="0.4">
      <c r="A28" s="39" t="s">
        <v>153</v>
      </c>
      <c r="B28" s="24"/>
      <c r="C28" s="24"/>
      <c r="D28" s="24"/>
      <c r="E28" s="24"/>
      <c r="F28" s="24"/>
    </row>
    <row r="29" spans="1:6" x14ac:dyDescent="0.4">
      <c r="A29" s="40" t="s">
        <v>228</v>
      </c>
      <c r="B29" s="24">
        <v>18000</v>
      </c>
      <c r="C29" s="24">
        <v>16500</v>
      </c>
      <c r="D29" s="24" t="s">
        <v>232</v>
      </c>
      <c r="E29" s="24" t="s">
        <v>232</v>
      </c>
      <c r="F29" s="24">
        <v>17000</v>
      </c>
    </row>
    <row r="30" spans="1:6" x14ac:dyDescent="0.4">
      <c r="A30" s="40" t="s">
        <v>230</v>
      </c>
      <c r="B30" s="41">
        <v>25200000</v>
      </c>
      <c r="C30" s="41">
        <v>24750000</v>
      </c>
      <c r="D30" s="41" t="s">
        <v>232</v>
      </c>
      <c r="E30" s="41" t="s">
        <v>232</v>
      </c>
      <c r="F30" s="41">
        <v>24900000</v>
      </c>
    </row>
    <row r="31" spans="1:6" x14ac:dyDescent="0.4">
      <c r="A31" s="39" t="s">
        <v>155</v>
      </c>
      <c r="B31" s="24"/>
      <c r="C31" s="24"/>
      <c r="D31" s="24"/>
      <c r="E31" s="24"/>
      <c r="F31" s="24"/>
    </row>
    <row r="32" spans="1:6" x14ac:dyDescent="0.4">
      <c r="A32" s="40" t="s">
        <v>228</v>
      </c>
      <c r="B32" s="24" t="s">
        <v>232</v>
      </c>
      <c r="C32" s="24" t="s">
        <v>232</v>
      </c>
      <c r="D32" s="24">
        <v>25666.666666666668</v>
      </c>
      <c r="E32" s="24" t="s">
        <v>232</v>
      </c>
      <c r="F32" s="24">
        <v>25666.666666666668</v>
      </c>
    </row>
    <row r="33" spans="1:6" x14ac:dyDescent="0.4">
      <c r="A33" s="40" t="s">
        <v>230</v>
      </c>
      <c r="B33" s="41" t="s">
        <v>232</v>
      </c>
      <c r="C33" s="41" t="s">
        <v>232</v>
      </c>
      <c r="D33" s="41">
        <v>12833333.333333334</v>
      </c>
      <c r="E33" s="41" t="s">
        <v>232</v>
      </c>
      <c r="F33" s="41">
        <v>12833333.333333334</v>
      </c>
    </row>
    <row r="34" spans="1:6" x14ac:dyDescent="0.4">
      <c r="A34" s="39" t="s">
        <v>229</v>
      </c>
      <c r="B34" s="24">
        <v>17666.666666666668</v>
      </c>
      <c r="C34" s="24">
        <v>18000</v>
      </c>
      <c r="D34" s="24">
        <v>25666.666666666668</v>
      </c>
      <c r="E34" s="24">
        <v>20000</v>
      </c>
      <c r="F34" s="24">
        <v>20333.333333333332</v>
      </c>
    </row>
    <row r="35" spans="1:6" x14ac:dyDescent="0.4">
      <c r="A35" s="39" t="s">
        <v>231</v>
      </c>
      <c r="B35" s="41">
        <v>24733333.333333332</v>
      </c>
      <c r="C35" s="41">
        <v>27000000</v>
      </c>
      <c r="D35" s="41">
        <v>12833333.333333334</v>
      </c>
      <c r="E35" s="41">
        <v>24000000</v>
      </c>
      <c r="F35" s="41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F16" sqref="F16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5" t="s">
        <v>158</v>
      </c>
      <c r="B1" s="45"/>
      <c r="C1" s="45"/>
      <c r="D1" s="45"/>
      <c r="E1" s="45"/>
      <c r="F1" s="45"/>
    </row>
    <row r="3" spans="1:6" x14ac:dyDescent="0.4">
      <c r="A3" s="42" t="s">
        <v>159</v>
      </c>
      <c r="B3" s="43" t="s">
        <v>160</v>
      </c>
      <c r="C3" s="43" t="s">
        <v>161</v>
      </c>
      <c r="D3" s="43" t="s">
        <v>162</v>
      </c>
      <c r="E3" s="43" t="s">
        <v>163</v>
      </c>
      <c r="F3" s="43" t="s">
        <v>164</v>
      </c>
    </row>
    <row r="4" spans="1:6" x14ac:dyDescent="0.4">
      <c r="A4" s="3" t="s">
        <v>165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166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167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168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169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170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171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172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173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22860</xdr:colOff>
                    <xdr:row>13</xdr:row>
                    <xdr:rowOff>53340</xdr:rowOff>
                  </from>
                  <to>
                    <xdr:col>1</xdr:col>
                    <xdr:colOff>914400</xdr:colOff>
                    <xdr:row>15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6" workbookViewId="0">
      <selection activeCell="K27" sqref="K27"/>
    </sheetView>
  </sheetViews>
  <sheetFormatPr defaultRowHeight="17.399999999999999" x14ac:dyDescent="0.4"/>
  <sheetData>
    <row r="1" spans="1:7" ht="21" x14ac:dyDescent="0.4">
      <c r="A1" s="45" t="s">
        <v>174</v>
      </c>
      <c r="B1" s="45"/>
      <c r="C1" s="45"/>
      <c r="D1" s="45"/>
      <c r="E1" s="45"/>
      <c r="F1" s="45"/>
      <c r="G1" s="45"/>
    </row>
    <row r="3" spans="1:7" x14ac:dyDescent="0.4">
      <c r="A3" s="3" t="s">
        <v>110</v>
      </c>
      <c r="B3" s="3" t="s">
        <v>111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</row>
    <row r="4" spans="1:7" x14ac:dyDescent="0.4">
      <c r="A4" s="3" t="s">
        <v>180</v>
      </c>
      <c r="B4" s="3" t="s">
        <v>113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181</v>
      </c>
      <c r="B5" s="3" t="s">
        <v>112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182</v>
      </c>
      <c r="B6" s="3" t="s">
        <v>113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183</v>
      </c>
      <c r="B7" s="3" t="s">
        <v>113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184</v>
      </c>
      <c r="B8" s="3" t="s">
        <v>112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185</v>
      </c>
      <c r="B9" s="3" t="s">
        <v>113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186</v>
      </c>
      <c r="B10" s="3" t="s">
        <v>113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187</v>
      </c>
      <c r="B11" s="3" t="s">
        <v>112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188</v>
      </c>
      <c r="B12" s="3" t="s">
        <v>113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189</v>
      </c>
      <c r="B13" s="3" t="s">
        <v>112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190</v>
      </c>
      <c r="B14" s="3" t="s">
        <v>113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191</v>
      </c>
      <c r="B15" s="3" t="s">
        <v>112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창민 박</cp:lastModifiedBy>
  <dcterms:created xsi:type="dcterms:W3CDTF">2023-12-05T07:56:06Z</dcterms:created>
  <dcterms:modified xsi:type="dcterms:W3CDTF">2025-07-16T06:50:04Z</dcterms:modified>
</cp:coreProperties>
</file>