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35E29BAB-40AD-40F9-A97E-927DABE35F62}" xr6:coauthVersionLast="47" xr6:coauthVersionMax="47" xr10:uidLastSave="{00000000-0000-0000-0000-000000000000}"/>
  <bookViews>
    <workbookView xWindow="-108" yWindow="-108" windowWidth="23256" windowHeight="12456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<sst xmlns="http://schemas.openxmlformats.org/spreadsheetml/2006/main" count="258" uniqueCount="199">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</sst>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71-4783-B323-238C3CF758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59215"/>
        <c:axId val="156571215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5657121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559215"/>
        <c:crosses val="max"/>
        <c:crossBetween val="between"/>
      </c:valAx>
      <c:catAx>
        <c:axId val="156559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57121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7.399999999999999" x14ac:dyDescent="0.4"/>
  <cols>
    <col min="3" max="3" width="10.699218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1"/>
      <c r="E4" s="1"/>
      <c r="F4" s="3"/>
    </row>
    <row r="5" spans="1:6" x14ac:dyDescent="0.4">
      <c r="A5" s="1"/>
      <c r="B5" s="1"/>
      <c r="C5" s="2"/>
      <c r="D5" s="1"/>
      <c r="E5" s="1"/>
      <c r="F5" s="3"/>
    </row>
    <row r="6" spans="1:6" x14ac:dyDescent="0.4">
      <c r="A6" s="1"/>
      <c r="B6" s="1"/>
      <c r="C6" s="2"/>
      <c r="D6" s="1"/>
      <c r="E6" s="1"/>
      <c r="F6" s="3"/>
    </row>
    <row r="7" spans="1:6" x14ac:dyDescent="0.4">
      <c r="A7" s="1"/>
      <c r="B7" s="1"/>
      <c r="C7" s="2"/>
      <c r="D7" s="1"/>
      <c r="E7" s="1"/>
      <c r="F7" s="3"/>
    </row>
    <row r="8" spans="1:6" x14ac:dyDescent="0.4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7.399999999999999" x14ac:dyDescent="0.4"/>
  <cols>
    <col min="1" max="1" width="10.3984375" bestFit="1" customWidth="1"/>
    <col min="2" max="2" width="12.296875" bestFit="1" customWidth="1"/>
  </cols>
  <sheetData>
    <row r="1" spans="1:6" x14ac:dyDescent="0.4">
      <c r="A1" t="s">
        <v>101</v>
      </c>
    </row>
    <row r="3" spans="1:6" x14ac:dyDescent="0.4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4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4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4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4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4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4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4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B13"/>
  <sheetViews>
    <sheetView workbookViewId="0"/>
  </sheetViews>
  <sheetFormatPr defaultRowHeight="17.399999999999999" x14ac:dyDescent="0.4"/>
  <cols>
    <col min="1" max="1" width="3.59765625" customWidth="1"/>
  </cols>
  <sheetData>
    <row r="1" spans="2:2" x14ac:dyDescent="0.4">
      <c r="B1" t="s">
        <v>132</v>
      </c>
    </row>
    <row r="3" spans="2:2" x14ac:dyDescent="0.4">
      <c r="B3" t="s">
        <v>121</v>
      </c>
    </row>
    <row r="4" spans="2:2" x14ac:dyDescent="0.4">
      <c r="B4" t="s">
        <v>122</v>
      </c>
    </row>
    <row r="5" spans="2:2" x14ac:dyDescent="0.4">
      <c r="B5" t="s">
        <v>123</v>
      </c>
    </row>
    <row r="6" spans="2:2" x14ac:dyDescent="0.4">
      <c r="B6" t="s">
        <v>124</v>
      </c>
    </row>
    <row r="7" spans="2:2" x14ac:dyDescent="0.4">
      <c r="B7" t="s">
        <v>125</v>
      </c>
    </row>
    <row r="8" spans="2:2" x14ac:dyDescent="0.4">
      <c r="B8" t="s">
        <v>126</v>
      </c>
    </row>
    <row r="9" spans="2:2" x14ac:dyDescent="0.4">
      <c r="B9" t="s">
        <v>127</v>
      </c>
    </row>
    <row r="10" spans="2:2" x14ac:dyDescent="0.4">
      <c r="B10" t="s">
        <v>128</v>
      </c>
    </row>
    <row r="11" spans="2:2" x14ac:dyDescent="0.4">
      <c r="B11" t="s">
        <v>129</v>
      </c>
    </row>
    <row r="12" spans="2:2" x14ac:dyDescent="0.4">
      <c r="B12" t="s">
        <v>130</v>
      </c>
    </row>
    <row r="13" spans="2:2" x14ac:dyDescent="0.4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/>
    </row>
    <row r="4" spans="1:10" x14ac:dyDescent="0.4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/>
    </row>
    <row r="5" spans="1:10" x14ac:dyDescent="0.4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/>
    </row>
    <row r="6" spans="1:10" x14ac:dyDescent="0.4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/>
    </row>
    <row r="7" spans="1:10" x14ac:dyDescent="0.4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/>
    </row>
    <row r="8" spans="1:10" x14ac:dyDescent="0.4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/>
    </row>
    <row r="9" spans="1:10" x14ac:dyDescent="0.4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/>
    </row>
    <row r="10" spans="1:10" x14ac:dyDescent="0.4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/>
    </row>
    <row r="11" spans="1:10" x14ac:dyDescent="0.4">
      <c r="A11" s="19" t="s">
        <v>6</v>
      </c>
      <c r="B11" s="20"/>
      <c r="C11" s="20"/>
      <c r="D11" s="21"/>
      <c r="E11" s="5"/>
      <c r="G11" s="5" t="s">
        <v>63</v>
      </c>
      <c r="H11" s="6">
        <v>26</v>
      </c>
      <c r="I11" s="6">
        <v>386</v>
      </c>
      <c r="J11" s="6"/>
    </row>
    <row r="12" spans="1:10" x14ac:dyDescent="0.4">
      <c r="A12" s="4"/>
    </row>
    <row r="13" spans="1:10" x14ac:dyDescent="0.4">
      <c r="A13" t="s">
        <v>18</v>
      </c>
      <c r="B13" s="7" t="s">
        <v>198</v>
      </c>
      <c r="F13" t="s">
        <v>35</v>
      </c>
      <c r="G13" s="7" t="s">
        <v>65</v>
      </c>
    </row>
    <row r="14" spans="1:10" x14ac:dyDescent="0.4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/>
    </row>
    <row r="16" spans="1:10" x14ac:dyDescent="0.4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/>
    </row>
    <row r="17" spans="1:10" x14ac:dyDescent="0.4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/>
    </row>
    <row r="18" spans="1:10" x14ac:dyDescent="0.4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/>
    </row>
    <row r="19" spans="1:10" x14ac:dyDescent="0.4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/>
    </row>
    <row r="20" spans="1:10" x14ac:dyDescent="0.4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/>
    </row>
    <row r="21" spans="1:10" x14ac:dyDescent="0.4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/>
    </row>
    <row r="22" spans="1:10" x14ac:dyDescent="0.4">
      <c r="F22" s="5" t="s">
        <v>75</v>
      </c>
      <c r="G22" s="6">
        <v>2022</v>
      </c>
      <c r="H22" s="11" t="s">
        <v>88</v>
      </c>
      <c r="I22" s="6" t="s">
        <v>99</v>
      </c>
      <c r="J22" s="6"/>
    </row>
    <row r="23" spans="1:10" x14ac:dyDescent="0.4">
      <c r="A23" s="9" t="s">
        <v>23</v>
      </c>
      <c r="B23" s="6"/>
      <c r="F23" s="5" t="s">
        <v>68</v>
      </c>
      <c r="G23" s="6">
        <v>2020</v>
      </c>
      <c r="H23" s="11" t="s">
        <v>89</v>
      </c>
      <c r="I23" s="6" t="s">
        <v>96</v>
      </c>
      <c r="J23" s="6"/>
    </row>
    <row r="24" spans="1:10" x14ac:dyDescent="0.4">
      <c r="A24" s="9" t="s">
        <v>24</v>
      </c>
      <c r="B24" s="6"/>
      <c r="F24" s="5" t="s">
        <v>79</v>
      </c>
      <c r="G24" s="6">
        <v>2023</v>
      </c>
      <c r="H24" s="11" t="s">
        <v>90</v>
      </c>
      <c r="I24" s="6" t="s">
        <v>100</v>
      </c>
      <c r="J24" s="6"/>
    </row>
    <row r="26" spans="1:10" x14ac:dyDescent="0.4">
      <c r="A26" t="s">
        <v>36</v>
      </c>
      <c r="B26" s="7" t="s">
        <v>37</v>
      </c>
    </row>
    <row r="27" spans="1:10" x14ac:dyDescent="0.4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">
      <c r="A28" s="5" t="s">
        <v>39</v>
      </c>
      <c r="B28" s="5">
        <v>268</v>
      </c>
      <c r="C28" s="5"/>
      <c r="E28" s="22" t="s">
        <v>48</v>
      </c>
      <c r="F28" s="23"/>
      <c r="G28" s="5" t="s">
        <v>49</v>
      </c>
    </row>
    <row r="29" spans="1:10" x14ac:dyDescent="0.4">
      <c r="A29" s="5" t="s">
        <v>40</v>
      </c>
      <c r="B29" s="5">
        <v>135</v>
      </c>
      <c r="C29" s="5"/>
      <c r="E29" s="12">
        <v>0</v>
      </c>
      <c r="F29" s="13">
        <v>100</v>
      </c>
      <c r="G29" s="14">
        <v>0.02</v>
      </c>
    </row>
    <row r="30" spans="1:10" x14ac:dyDescent="0.4">
      <c r="A30" s="5" t="s">
        <v>41</v>
      </c>
      <c r="B30" s="5">
        <v>422</v>
      </c>
      <c r="C30" s="5"/>
      <c r="E30" s="12">
        <v>100</v>
      </c>
      <c r="F30" s="13">
        <v>200</v>
      </c>
      <c r="G30" s="14">
        <v>0.05</v>
      </c>
    </row>
    <row r="31" spans="1:10" x14ac:dyDescent="0.4">
      <c r="A31" s="5" t="s">
        <v>42</v>
      </c>
      <c r="B31" s="5">
        <v>92</v>
      </c>
      <c r="C31" s="5"/>
      <c r="E31" s="12">
        <v>200</v>
      </c>
      <c r="F31" s="13">
        <v>300</v>
      </c>
      <c r="G31" s="14">
        <v>0.08</v>
      </c>
    </row>
    <row r="32" spans="1:10" x14ac:dyDescent="0.4">
      <c r="A32" s="5" t="s">
        <v>43</v>
      </c>
      <c r="B32" s="5">
        <v>371</v>
      </c>
      <c r="C32" s="5"/>
      <c r="E32" s="12">
        <v>300</v>
      </c>
      <c r="F32" s="13">
        <v>400</v>
      </c>
      <c r="G32" s="14">
        <v>0.12</v>
      </c>
    </row>
    <row r="33" spans="1:7" x14ac:dyDescent="0.4">
      <c r="A33" s="5" t="s">
        <v>44</v>
      </c>
      <c r="B33" s="5">
        <v>293</v>
      </c>
      <c r="C33" s="5"/>
      <c r="E33" s="12">
        <v>400</v>
      </c>
      <c r="F33" s="5"/>
      <c r="G33" s="14">
        <v>0.15</v>
      </c>
    </row>
    <row r="34" spans="1:7" x14ac:dyDescent="0.4">
      <c r="A34" s="5" t="s">
        <v>45</v>
      </c>
      <c r="B34" s="5">
        <v>409</v>
      </c>
      <c r="C34" s="5"/>
    </row>
    <row r="35" spans="1:7" x14ac:dyDescent="0.4">
      <c r="A35" s="5" t="s">
        <v>46</v>
      </c>
      <c r="B35" s="5">
        <v>323</v>
      </c>
      <c r="C35" s="5"/>
    </row>
    <row r="36" spans="1:7" x14ac:dyDescent="0.4">
      <c r="A36" s="5" t="s">
        <v>47</v>
      </c>
      <c r="B36" s="5">
        <v>256</v>
      </c>
      <c r="C36" s="5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5"/>
  <sheetViews>
    <sheetView workbookViewId="0">
      <selection sqref="A1:G1"/>
    </sheetView>
  </sheetViews>
  <sheetFormatPr defaultRowHeight="17.399999999999999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5" t="s">
        <v>148</v>
      </c>
      <c r="B1" s="25"/>
      <c r="C1" s="25"/>
      <c r="D1" s="25"/>
      <c r="E1" s="25"/>
      <c r="F1" s="25"/>
      <c r="G1" s="25"/>
    </row>
    <row r="3" spans="1:7" x14ac:dyDescent="0.4">
      <c r="A3" s="5" t="s">
        <v>149</v>
      </c>
      <c r="B3" s="5" t="s">
        <v>153</v>
      </c>
      <c r="C3" s="5" t="s">
        <v>154</v>
      </c>
      <c r="D3" s="5" t="s">
        <v>155</v>
      </c>
      <c r="E3" s="5" t="s">
        <v>156</v>
      </c>
      <c r="F3" s="5" t="s">
        <v>157</v>
      </c>
      <c r="G3" s="5" t="s">
        <v>158</v>
      </c>
    </row>
    <row r="4" spans="1:7" x14ac:dyDescent="0.4">
      <c r="A4" s="5" t="s">
        <v>150</v>
      </c>
      <c r="B4" s="5" t="s">
        <v>159</v>
      </c>
      <c r="C4" s="15">
        <v>12000</v>
      </c>
      <c r="D4" s="15">
        <v>2435</v>
      </c>
      <c r="E4" s="15">
        <v>2019</v>
      </c>
      <c r="F4" s="15">
        <v>2367</v>
      </c>
      <c r="G4" s="15">
        <f>SUM(D4:F4)*C4</f>
        <v>81852000</v>
      </c>
    </row>
    <row r="5" spans="1:7" x14ac:dyDescent="0.4">
      <c r="A5" s="5" t="s">
        <v>151</v>
      </c>
      <c r="B5" s="5" t="s">
        <v>164</v>
      </c>
      <c r="C5" s="15">
        <v>19200</v>
      </c>
      <c r="D5" s="15">
        <v>1153</v>
      </c>
      <c r="E5" s="15">
        <v>1084</v>
      </c>
      <c r="F5" s="15">
        <v>968</v>
      </c>
      <c r="G5" s="15">
        <f t="shared" ref="G5:G15" si="0">SUM(D5:F5)*C5</f>
        <v>61536000</v>
      </c>
    </row>
    <row r="6" spans="1:7" x14ac:dyDescent="0.4">
      <c r="A6" s="5" t="s">
        <v>152</v>
      </c>
      <c r="B6" s="5" t="s">
        <v>168</v>
      </c>
      <c r="C6" s="15">
        <v>6700</v>
      </c>
      <c r="D6" s="15">
        <v>2425</v>
      </c>
      <c r="E6" s="15">
        <v>2536</v>
      </c>
      <c r="F6" s="15">
        <v>2148</v>
      </c>
      <c r="G6" s="15">
        <f t="shared" si="0"/>
        <v>47630300</v>
      </c>
    </row>
    <row r="7" spans="1:7" x14ac:dyDescent="0.4">
      <c r="A7" s="5" t="s">
        <v>151</v>
      </c>
      <c r="B7" s="5" t="s">
        <v>165</v>
      </c>
      <c r="C7" s="15">
        <v>20000</v>
      </c>
      <c r="D7" s="15">
        <v>1368</v>
      </c>
      <c r="E7" s="15">
        <v>1068</v>
      </c>
      <c r="F7" s="15">
        <v>1456</v>
      </c>
      <c r="G7" s="15">
        <f t="shared" si="0"/>
        <v>77840000</v>
      </c>
    </row>
    <row r="8" spans="1:7" x14ac:dyDescent="0.4">
      <c r="A8" s="5" t="s">
        <v>151</v>
      </c>
      <c r="B8" s="5" t="s">
        <v>166</v>
      </c>
      <c r="C8" s="15">
        <v>16700</v>
      </c>
      <c r="D8" s="15">
        <v>1569</v>
      </c>
      <c r="E8" s="15">
        <v>1239</v>
      </c>
      <c r="F8" s="15">
        <v>1458</v>
      </c>
      <c r="G8" s="15">
        <f t="shared" si="0"/>
        <v>71242200</v>
      </c>
    </row>
    <row r="9" spans="1:7" x14ac:dyDescent="0.4">
      <c r="A9" s="5" t="s">
        <v>151</v>
      </c>
      <c r="B9" s="5" t="s">
        <v>170</v>
      </c>
      <c r="C9" s="15">
        <v>18300</v>
      </c>
      <c r="D9" s="15">
        <v>1667</v>
      </c>
      <c r="E9" s="15">
        <v>1827</v>
      </c>
      <c r="F9" s="15">
        <v>1368</v>
      </c>
      <c r="G9" s="15">
        <f t="shared" si="0"/>
        <v>88974600</v>
      </c>
    </row>
    <row r="10" spans="1:7" x14ac:dyDescent="0.4">
      <c r="A10" s="5" t="s">
        <v>150</v>
      </c>
      <c r="B10" s="5" t="s">
        <v>162</v>
      </c>
      <c r="C10" s="15">
        <v>11000</v>
      </c>
      <c r="D10" s="15">
        <v>1385</v>
      </c>
      <c r="E10" s="15">
        <v>1175</v>
      </c>
      <c r="F10" s="15">
        <v>867</v>
      </c>
      <c r="G10" s="15">
        <f t="shared" si="0"/>
        <v>37697000</v>
      </c>
    </row>
    <row r="11" spans="1:7" x14ac:dyDescent="0.4">
      <c r="A11" s="5" t="s">
        <v>152</v>
      </c>
      <c r="B11" s="5" t="s">
        <v>169</v>
      </c>
      <c r="C11" s="15">
        <v>8200</v>
      </c>
      <c r="D11" s="15">
        <v>2436</v>
      </c>
      <c r="E11" s="15">
        <v>2674</v>
      </c>
      <c r="F11" s="15">
        <v>2576</v>
      </c>
      <c r="G11" s="15">
        <f t="shared" si="0"/>
        <v>63025200</v>
      </c>
    </row>
    <row r="12" spans="1:7" x14ac:dyDescent="0.4">
      <c r="A12" s="5" t="s">
        <v>150</v>
      </c>
      <c r="B12" s="5" t="s">
        <v>160</v>
      </c>
      <c r="C12" s="15">
        <v>10600</v>
      </c>
      <c r="D12" s="15">
        <v>2307</v>
      </c>
      <c r="E12" s="15">
        <v>2551</v>
      </c>
      <c r="F12" s="15">
        <v>1968</v>
      </c>
      <c r="G12" s="15">
        <f t="shared" si="0"/>
        <v>72355600</v>
      </c>
    </row>
    <row r="13" spans="1:7" x14ac:dyDescent="0.4">
      <c r="A13" s="5" t="s">
        <v>150</v>
      </c>
      <c r="B13" s="5" t="s">
        <v>161</v>
      </c>
      <c r="C13" s="15">
        <v>9500</v>
      </c>
      <c r="D13" s="15">
        <v>1395</v>
      </c>
      <c r="E13" s="15">
        <v>1569</v>
      </c>
      <c r="F13" s="15">
        <v>1275</v>
      </c>
      <c r="G13" s="15">
        <f t="shared" si="0"/>
        <v>40270500</v>
      </c>
    </row>
    <row r="14" spans="1:7" x14ac:dyDescent="0.4">
      <c r="A14" s="5" t="s">
        <v>151</v>
      </c>
      <c r="B14" s="5" t="s">
        <v>163</v>
      </c>
      <c r="C14" s="15">
        <v>16100</v>
      </c>
      <c r="D14" s="15">
        <v>2207</v>
      </c>
      <c r="E14" s="15">
        <v>2045</v>
      </c>
      <c r="F14" s="15">
        <v>1866</v>
      </c>
      <c r="G14" s="15">
        <f t="shared" si="0"/>
        <v>98499800</v>
      </c>
    </row>
    <row r="15" spans="1:7" x14ac:dyDescent="0.4">
      <c r="A15" s="5" t="s">
        <v>152</v>
      </c>
      <c r="B15" s="5" t="s">
        <v>167</v>
      </c>
      <c r="C15" s="15">
        <v>7000</v>
      </c>
      <c r="D15" s="15">
        <v>1571</v>
      </c>
      <c r="E15" s="15">
        <v>1671</v>
      </c>
      <c r="F15" s="15">
        <v>1425</v>
      </c>
      <c r="G15" s="15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7.399999999999999" x14ac:dyDescent="0.4"/>
  <sheetData>
    <row r="1" spans="1:9" x14ac:dyDescent="0.4">
      <c r="A1" s="7" t="s">
        <v>133</v>
      </c>
      <c r="F1" s="7" t="s">
        <v>145</v>
      </c>
    </row>
    <row r="2" spans="1:9" x14ac:dyDescent="0.4">
      <c r="A2" s="5" t="s">
        <v>134</v>
      </c>
      <c r="B2" s="5" t="s">
        <v>142</v>
      </c>
      <c r="C2" s="5" t="s">
        <v>143</v>
      </c>
      <c r="D2" s="5" t="s">
        <v>144</v>
      </c>
      <c r="F2" s="5" t="s">
        <v>134</v>
      </c>
      <c r="G2" s="5" t="s">
        <v>142</v>
      </c>
      <c r="H2" s="5" t="s">
        <v>143</v>
      </c>
      <c r="I2" s="5" t="s">
        <v>144</v>
      </c>
    </row>
    <row r="3" spans="1:9" x14ac:dyDescent="0.4">
      <c r="A3" s="5" t="s">
        <v>135</v>
      </c>
      <c r="B3" s="15">
        <v>867</v>
      </c>
      <c r="C3" s="15">
        <v>2463</v>
      </c>
      <c r="D3" s="15">
        <v>3045</v>
      </c>
      <c r="F3" s="5" t="s">
        <v>135</v>
      </c>
      <c r="G3" s="15">
        <v>934</v>
      </c>
      <c r="H3" s="15">
        <v>2934</v>
      </c>
      <c r="I3" s="15">
        <v>2934</v>
      </c>
    </row>
    <row r="4" spans="1:9" x14ac:dyDescent="0.4">
      <c r="A4" s="5" t="s">
        <v>136</v>
      </c>
      <c r="B4" s="15">
        <v>736</v>
      </c>
      <c r="C4" s="15">
        <v>1957</v>
      </c>
      <c r="D4" s="15">
        <v>1937</v>
      </c>
      <c r="F4" s="5" t="s">
        <v>136</v>
      </c>
      <c r="G4" s="15">
        <v>881</v>
      </c>
      <c r="H4" s="15">
        <v>2033</v>
      </c>
      <c r="I4" s="15">
        <v>2129</v>
      </c>
    </row>
    <row r="5" spans="1:9" x14ac:dyDescent="0.4">
      <c r="A5" s="5" t="s">
        <v>137</v>
      </c>
      <c r="B5" s="15">
        <v>569</v>
      </c>
      <c r="C5" s="15">
        <v>967</v>
      </c>
      <c r="D5" s="15">
        <v>1666</v>
      </c>
      <c r="F5" s="5" t="s">
        <v>137</v>
      </c>
      <c r="G5" s="15">
        <v>624</v>
      </c>
      <c r="H5" s="15">
        <v>1072</v>
      </c>
      <c r="I5" s="15">
        <v>1624</v>
      </c>
    </row>
    <row r="6" spans="1:9" x14ac:dyDescent="0.4">
      <c r="A6" s="5" t="s">
        <v>138</v>
      </c>
      <c r="B6" s="15">
        <v>485</v>
      </c>
      <c r="C6" s="15">
        <v>854</v>
      </c>
      <c r="D6" s="15">
        <v>1056</v>
      </c>
      <c r="F6" s="5" t="s">
        <v>138</v>
      </c>
      <c r="G6" s="15">
        <v>385</v>
      </c>
      <c r="H6" s="15">
        <v>769</v>
      </c>
      <c r="I6" s="15">
        <v>1243</v>
      </c>
    </row>
    <row r="7" spans="1:9" x14ac:dyDescent="0.4">
      <c r="A7" s="5" t="s">
        <v>139</v>
      </c>
      <c r="B7" s="15">
        <v>1024</v>
      </c>
      <c r="C7" s="15">
        <v>3425</v>
      </c>
      <c r="D7" s="15">
        <v>2935</v>
      </c>
      <c r="F7" s="5" t="s">
        <v>139</v>
      </c>
      <c r="G7" s="15">
        <v>1159</v>
      </c>
      <c r="H7" s="15">
        <v>2763</v>
      </c>
      <c r="I7" s="15">
        <v>3225</v>
      </c>
    </row>
    <row r="8" spans="1:9" x14ac:dyDescent="0.4">
      <c r="A8" s="5" t="s">
        <v>140</v>
      </c>
      <c r="B8" s="15">
        <v>1352</v>
      </c>
      <c r="C8" s="15">
        <v>2634</v>
      </c>
      <c r="D8" s="15">
        <v>2548</v>
      </c>
      <c r="F8" s="5" t="s">
        <v>140</v>
      </c>
      <c r="G8" s="15">
        <v>1272</v>
      </c>
      <c r="H8" s="15">
        <v>2971</v>
      </c>
      <c r="I8" s="15">
        <v>2348</v>
      </c>
    </row>
    <row r="9" spans="1:9" x14ac:dyDescent="0.4">
      <c r="A9" s="5" t="s">
        <v>141</v>
      </c>
      <c r="B9" s="15">
        <v>899</v>
      </c>
      <c r="C9" s="15">
        <v>1157</v>
      </c>
      <c r="D9" s="15">
        <v>2175</v>
      </c>
      <c r="F9" s="5" t="s">
        <v>141</v>
      </c>
      <c r="G9" s="15">
        <v>784</v>
      </c>
      <c r="H9" s="15">
        <v>1274</v>
      </c>
      <c r="I9" s="15">
        <v>2514</v>
      </c>
    </row>
    <row r="11" spans="1:9" x14ac:dyDescent="0.4">
      <c r="A11" s="7" t="s">
        <v>146</v>
      </c>
      <c r="F11" s="7" t="s">
        <v>147</v>
      </c>
    </row>
    <row r="12" spans="1:9" x14ac:dyDescent="0.4">
      <c r="A12" s="5" t="s">
        <v>134</v>
      </c>
      <c r="B12" s="5" t="s">
        <v>142</v>
      </c>
      <c r="C12" s="5" t="s">
        <v>143</v>
      </c>
      <c r="D12" s="5" t="s">
        <v>144</v>
      </c>
      <c r="F12" s="5" t="s">
        <v>134</v>
      </c>
      <c r="G12" s="5" t="s">
        <v>142</v>
      </c>
      <c r="H12" s="5" t="s">
        <v>143</v>
      </c>
      <c r="I12" s="5" t="s">
        <v>144</v>
      </c>
    </row>
    <row r="13" spans="1:9" x14ac:dyDescent="0.4">
      <c r="A13" s="5" t="s">
        <v>135</v>
      </c>
      <c r="B13" s="15">
        <v>935</v>
      </c>
      <c r="C13" s="15">
        <v>2855</v>
      </c>
      <c r="D13" s="15">
        <v>2768</v>
      </c>
      <c r="F13" s="5"/>
      <c r="G13" s="5"/>
      <c r="H13" s="5"/>
      <c r="I13" s="5"/>
    </row>
    <row r="14" spans="1:9" x14ac:dyDescent="0.4">
      <c r="A14" s="5" t="s">
        <v>136</v>
      </c>
      <c r="B14" s="15">
        <v>804</v>
      </c>
      <c r="C14" s="15">
        <v>1864</v>
      </c>
      <c r="D14" s="15">
        <v>2024</v>
      </c>
      <c r="F14" s="5"/>
      <c r="G14" s="5"/>
      <c r="H14" s="5"/>
      <c r="I14" s="5"/>
    </row>
    <row r="15" spans="1:9" x14ac:dyDescent="0.4">
      <c r="A15" s="5" t="s">
        <v>137</v>
      </c>
      <c r="B15" s="15">
        <v>557</v>
      </c>
      <c r="C15" s="15">
        <v>938</v>
      </c>
      <c r="D15" s="15">
        <v>1458</v>
      </c>
    </row>
    <row r="16" spans="1:9" x14ac:dyDescent="0.4">
      <c r="A16" s="5" t="s">
        <v>138</v>
      </c>
      <c r="B16" s="15">
        <v>506</v>
      </c>
      <c r="C16" s="15">
        <v>993</v>
      </c>
      <c r="D16" s="15">
        <v>1115</v>
      </c>
    </row>
    <row r="17" spans="1:4" x14ac:dyDescent="0.4">
      <c r="A17" s="5" t="s">
        <v>139</v>
      </c>
      <c r="B17" s="15">
        <v>1273</v>
      </c>
      <c r="C17" s="15">
        <v>3125</v>
      </c>
      <c r="D17" s="15">
        <v>3027</v>
      </c>
    </row>
    <row r="18" spans="1:4" x14ac:dyDescent="0.4">
      <c r="A18" s="5" t="s">
        <v>140</v>
      </c>
      <c r="B18" s="15">
        <v>1369</v>
      </c>
      <c r="C18" s="15">
        <v>2793</v>
      </c>
      <c r="D18" s="15">
        <v>2125</v>
      </c>
    </row>
    <row r="19" spans="1:4" x14ac:dyDescent="0.4">
      <c r="A19" s="5" t="s">
        <v>141</v>
      </c>
      <c r="B19" s="15">
        <v>1027</v>
      </c>
      <c r="C19" s="15">
        <v>1308</v>
      </c>
      <c r="D19" s="15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5" t="s">
        <v>173</v>
      </c>
      <c r="B1" s="25"/>
      <c r="C1" s="25"/>
      <c r="D1" s="25"/>
      <c r="E1" s="25"/>
      <c r="F1" s="25"/>
      <c r="G1" s="25"/>
      <c r="H1" s="25"/>
    </row>
    <row r="3" spans="1:8" x14ac:dyDescent="0.4">
      <c r="A3" s="16" t="s">
        <v>177</v>
      </c>
      <c r="B3" s="16" t="s">
        <v>174</v>
      </c>
      <c r="C3" s="16" t="s">
        <v>175</v>
      </c>
      <c r="D3" s="16" t="s">
        <v>176</v>
      </c>
      <c r="E3" s="16" t="s">
        <v>171</v>
      </c>
      <c r="F3" s="16" t="s">
        <v>156</v>
      </c>
      <c r="G3" s="16" t="s">
        <v>157</v>
      </c>
      <c r="H3" s="16" t="s">
        <v>172</v>
      </c>
    </row>
    <row r="4" spans="1:8" x14ac:dyDescent="0.4">
      <c r="A4" s="16" t="s">
        <v>178</v>
      </c>
      <c r="B4" s="17">
        <v>1500</v>
      </c>
      <c r="C4" s="17">
        <v>1750</v>
      </c>
      <c r="D4" s="17">
        <v>1800</v>
      </c>
      <c r="E4" s="17">
        <v>1600</v>
      </c>
      <c r="F4" s="17">
        <v>1500</v>
      </c>
      <c r="G4" s="17">
        <v>1650</v>
      </c>
      <c r="H4" s="17"/>
    </row>
    <row r="5" spans="1:8" x14ac:dyDescent="0.4">
      <c r="A5" s="16" t="s">
        <v>179</v>
      </c>
      <c r="B5" s="17">
        <v>2200</v>
      </c>
      <c r="C5" s="17">
        <v>2250</v>
      </c>
      <c r="D5" s="17">
        <v>2400</v>
      </c>
      <c r="E5" s="17">
        <v>2000</v>
      </c>
      <c r="F5" s="17">
        <v>2100</v>
      </c>
      <c r="G5" s="17">
        <v>2200</v>
      </c>
      <c r="H5" s="17"/>
    </row>
    <row r="6" spans="1:8" x14ac:dyDescent="0.4">
      <c r="A6" s="16" t="s">
        <v>180</v>
      </c>
      <c r="B6" s="17">
        <v>3000</v>
      </c>
      <c r="C6" s="17">
        <v>2750</v>
      </c>
      <c r="D6" s="17">
        <v>2900</v>
      </c>
      <c r="E6" s="17">
        <v>2850</v>
      </c>
      <c r="F6" s="17">
        <v>3000</v>
      </c>
      <c r="G6" s="17">
        <v>3100</v>
      </c>
      <c r="H6" s="17"/>
    </row>
    <row r="7" spans="1:8" x14ac:dyDescent="0.4">
      <c r="A7" s="16" t="s">
        <v>181</v>
      </c>
      <c r="B7" s="17">
        <v>2400</v>
      </c>
      <c r="C7" s="17">
        <v>2450</v>
      </c>
      <c r="D7" s="17">
        <v>2450</v>
      </c>
      <c r="E7" s="17">
        <v>2500</v>
      </c>
      <c r="F7" s="17">
        <v>2500</v>
      </c>
      <c r="G7" s="17">
        <v>2600</v>
      </c>
      <c r="H7" s="17"/>
    </row>
    <row r="8" spans="1:8" x14ac:dyDescent="0.4">
      <c r="A8" s="16" t="s">
        <v>182</v>
      </c>
      <c r="B8" s="17">
        <v>2800</v>
      </c>
      <c r="C8" s="17">
        <v>2900</v>
      </c>
      <c r="D8" s="17">
        <v>3000</v>
      </c>
      <c r="E8" s="17">
        <v>2800</v>
      </c>
      <c r="F8" s="17">
        <v>2750</v>
      </c>
      <c r="G8" s="17">
        <v>2900</v>
      </c>
      <c r="H8" s="17"/>
    </row>
    <row r="9" spans="1:8" x14ac:dyDescent="0.4">
      <c r="A9" s="16" t="s">
        <v>183</v>
      </c>
      <c r="B9" s="17">
        <v>1900</v>
      </c>
      <c r="C9" s="17">
        <v>2000</v>
      </c>
      <c r="D9" s="17">
        <v>2050</v>
      </c>
      <c r="E9" s="17">
        <v>2100</v>
      </c>
      <c r="F9" s="17">
        <v>2200</v>
      </c>
      <c r="G9" s="17">
        <v>2300</v>
      </c>
      <c r="H9" s="17"/>
    </row>
    <row r="10" spans="1:8" x14ac:dyDescent="0.4">
      <c r="A10" s="16" t="s">
        <v>184</v>
      </c>
      <c r="B10" s="17">
        <v>1800</v>
      </c>
      <c r="C10" s="17">
        <v>1750</v>
      </c>
      <c r="D10" s="17">
        <v>1600</v>
      </c>
      <c r="E10" s="17">
        <v>1500</v>
      </c>
      <c r="F10" s="17">
        <v>1800</v>
      </c>
      <c r="G10" s="17">
        <v>1900</v>
      </c>
      <c r="H10" s="17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2" workbookViewId="0">
      <selection activeCell="H8" sqref="H8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5" t="s">
        <v>185</v>
      </c>
      <c r="B1" s="25"/>
      <c r="C1" s="25"/>
      <c r="D1" s="25"/>
      <c r="E1" s="25"/>
    </row>
    <row r="3" spans="1:5" x14ac:dyDescent="0.4">
      <c r="A3" s="5" t="s">
        <v>186</v>
      </c>
      <c r="B3" s="5" t="s">
        <v>190</v>
      </c>
      <c r="C3" s="5" t="s">
        <v>187</v>
      </c>
      <c r="D3" s="5" t="s">
        <v>188</v>
      </c>
      <c r="E3" s="5" t="s">
        <v>189</v>
      </c>
    </row>
    <row r="4" spans="1:5" x14ac:dyDescent="0.4">
      <c r="A4" s="5" t="s">
        <v>193</v>
      </c>
      <c r="B4" s="5" t="s">
        <v>191</v>
      </c>
      <c r="C4" s="18">
        <v>5100</v>
      </c>
      <c r="D4" s="18">
        <v>5300</v>
      </c>
      <c r="E4" s="18">
        <v>795000</v>
      </c>
    </row>
    <row r="5" spans="1:5" x14ac:dyDescent="0.4">
      <c r="A5" s="5" t="s">
        <v>194</v>
      </c>
      <c r="B5" s="5" t="s">
        <v>192</v>
      </c>
      <c r="C5" s="18">
        <v>5500</v>
      </c>
      <c r="D5" s="18">
        <v>5250</v>
      </c>
      <c r="E5" s="18">
        <v>788000</v>
      </c>
    </row>
    <row r="6" spans="1:5" x14ac:dyDescent="0.4">
      <c r="A6" s="5" t="s">
        <v>195</v>
      </c>
      <c r="B6" s="5" t="s">
        <v>191</v>
      </c>
      <c r="C6" s="18">
        <v>4300</v>
      </c>
      <c r="D6" s="18">
        <v>4200</v>
      </c>
      <c r="E6" s="18">
        <v>630000</v>
      </c>
    </row>
    <row r="7" spans="1:5" x14ac:dyDescent="0.4">
      <c r="A7" s="5" t="s">
        <v>196</v>
      </c>
      <c r="B7" s="5" t="s">
        <v>192</v>
      </c>
      <c r="C7" s="18">
        <v>4700</v>
      </c>
      <c r="D7" s="18">
        <v>5100</v>
      </c>
      <c r="E7" s="18">
        <v>765000</v>
      </c>
    </row>
    <row r="8" spans="1:5" x14ac:dyDescent="0.4">
      <c r="A8" s="5" t="s">
        <v>11</v>
      </c>
      <c r="B8" s="5" t="s">
        <v>192</v>
      </c>
      <c r="C8" s="18">
        <v>5100</v>
      </c>
      <c r="D8" s="18">
        <v>5650</v>
      </c>
      <c r="E8" s="18">
        <v>848000</v>
      </c>
    </row>
    <row r="9" spans="1:5" x14ac:dyDescent="0.4">
      <c r="A9" s="5" t="s">
        <v>197</v>
      </c>
      <c r="B9" s="5" t="s">
        <v>191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pc</cp:lastModifiedBy>
  <dcterms:created xsi:type="dcterms:W3CDTF">2025-02-05T04:40:07Z</dcterms:created>
  <dcterms:modified xsi:type="dcterms:W3CDTF">2026-01-23T06:23:58Z</dcterms:modified>
</cp:coreProperties>
</file>