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d52736bc9194c01/바탕 화면/2026_컴활2급_필기+실기통합본(20251204)/길벗컴활2급통합/기출/"/>
    </mc:Choice>
  </mc:AlternateContent>
  <xr:revisionPtr revIDLastSave="135" documentId="13_ncr:1_{8BC3676B-F69C-4F34-A815-A7D59DBE066E}" xr6:coauthVersionLast="47" xr6:coauthVersionMax="47" xr10:uidLastSave="{63CECAFC-AA43-4E78-9399-C8C1C4640DC4}"/>
  <bookViews>
    <workbookView xWindow="-98" yWindow="-98" windowWidth="20715" windowHeight="13155" firstSheet="3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4" l="1"/>
  <c r="L20" i="4"/>
  <c r="L21" i="4"/>
  <c r="L22" i="4"/>
  <c r="L23" i="4"/>
  <c r="L24" i="4"/>
  <c r="L25" i="4"/>
  <c r="L18" i="4"/>
  <c r="F36" i="4"/>
  <c r="E5" i="8"/>
  <c r="E6" i="8"/>
  <c r="E7" i="8"/>
  <c r="E8" i="8"/>
  <c r="E9" i="8"/>
  <c r="E10" i="8"/>
  <c r="E11" i="8"/>
  <c r="E4" i="8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<sst xmlns="http://schemas.openxmlformats.org/spreadsheetml/2006/main" count="342" uniqueCount="251">
  <si>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</si>
  <si>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</si>
  <si>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</si>
  <si>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</si>
  <si>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</si>
  <si>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</si>
  <si>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</si>
  <si>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</si>
  <si>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</si>
  <si>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</si>
  <si>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</si>
  <si>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</si>
  <si>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</si>
  <si>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</si>
  <si>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</si>
  <si>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</si>
  <si>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</si>
  <si>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</si>
  <si>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</si>
  <si>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</si>
  <si>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</si>
  <si>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</si>
  <si>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</si>
  <si>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</si>
  <si>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</si>
  <si>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</si>
  <si>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</si>
  <si>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</si>
  <si>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</si>
  <si>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</si>
  <si>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</si>
  <si>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</si>
  <si>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</si>
  <si>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</si>
  <si>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</si>
  <si>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</si>
  <si>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</si>
  <si>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</si>
  <si>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</si>
  <si>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</si>
  <si>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</si>
  <si>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</si>
  <si>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</si>
  <si>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</si>
  <si>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</si>
  <si>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</si>
  <si>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</si>
  <si>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</si>
  <si>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</si>
  <si>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</si>
  <si>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</si>
  <si>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</si>
  <si>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</si>
  <si>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</si>
  <si>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</si>
  <si>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</si>
  <si>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</si>
  <si>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</si>
  <si>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</si>
  <si>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</si>
  <si>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</si>
  <si>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</si>
  <si>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</si>
  <si>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</si>
  <si>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</si>
  <si>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</si>
  <si>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</si>
  <si>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</si>
  <si>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</si>
  <si>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</si>
  <si>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</si>
  <si>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</si>
  <si>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</si>
  <si>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</si>
  <si>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</si>
  <si>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</si>
  <si>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</si>
  <si>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</si>
  <si>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</si>
  <si>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</si>
  <si>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</si>
  <si>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</si>
  <si>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</si>
  <si>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</si>
  <si>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</si>
  <si>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</si>
  <si>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</si>
  <si>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</si>
  <si>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</si>
  <si>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</si>
  <si>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</si>
  <si>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</si>
  <si>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</si>
  <si>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</si>
  <si>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</si>
  <si>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</si>
  <si>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</si>
  <si>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</si>
  <si>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</si>
  <si>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</si>
  <si>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</si>
  <si>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</si>
  <si>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</si>
  <si>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</si>
  <si>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</si>
  <si>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</si>
  <si>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</si>
  <si>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</si>
  <si>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</si>
  <si>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</si>
  <si>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</si>
  <si>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</si>
  <si>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</si>
  <si>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</si>
  <si>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</si>
  <si>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</si>
  <si>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</si>
  <si>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</si>
  <si>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</si>
  <si>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</si>
  <si>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</si>
  <si>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</si>
  <si>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</si>
  <si>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</si>
  <si>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</si>
  <si>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</si>
  <si>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</si>
  <si>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</si>
  <si>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</si>
  <si>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</si>
  <si>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</si>
  <si>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</si>
  <si>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</si>
  <si>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</si>
  <si>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</si>
  <si>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</si>
  <si>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</si>
  <si>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</si>
  <si>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</si>
  <si>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</si>
  <si>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</si>
  <si>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</si>
  <si>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</si>
  <si>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</si>
  <si>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</si>
  <si>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</si>
  <si>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</si>
  <si>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</si>
  <si>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</si>
  <si>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</si>
  <si>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</si>
  <si>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</si>
  <si>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</si>
  <si>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</si>
  <si>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</si>
  <si>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</si>
  <si>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</si>
  <si>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</si>
  <si>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</si>
  <si>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</si>
  <si>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</si>
  <si>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</si>
  <si>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</si>
  <si>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</si>
  <si>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</si>
  <si>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</si>
  <si>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</si>
  <si>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</si>
  <si>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</si>
  <si>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</si>
  <si>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</si>
  <si>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</si>
  <si>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</si>
  <si>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</si>
  <si>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</si>
  <si>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</si>
  <si>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</si>
  <si>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</si>
  <si>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</si>
  <si>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</si>
  <si>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</si>
  <si>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</si>
  <si>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</si>
  <si>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</si>
  <si>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</si>
  <si>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</si>
  <si>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</si>
  <si>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</si>
  <si>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</si>
  <si>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</si>
  <si>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</si>
  <si>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</si>
  <si>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</si>
  <si>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</si>
  <si>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</si>
  <si>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</si>
  <si>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</si>
  <si>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</si>
  <si>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</si>
  <si>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</si>
  <si>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</si>
  <si>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</si>
  <si>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</si>
  <si>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</si>
  <si>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</si>
  <si>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</si>
  <si>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</si>
  <si>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</si>
  <si>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</si>
  <si>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</si>
  <si>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</si>
  <si>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</si>
  <si>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</si>
  <si>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</si>
  <si>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</si>
  <si>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</si>
  <si>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</si>
  <si>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</si>
  <si>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</si>
  <si>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</si>
  <si>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</si>
  <si>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</si>
  <si>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</si>
  <si>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</si>
  <si>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</si>
  <si>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</si>
  <si>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</si>
  <si>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</si>
  <si>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</si>
  <si>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</si>
  <si>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</si>
  <si>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</si>
  <si>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</si>
  <si>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</si>
  <si>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</si>
  <si>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</si>
  <si>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</si>
  <si>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</si>
  <si>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</si>
  <si>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</si>
  <si>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</si>
  <si>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</si>
  <si>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ssing 날짜 2026-10-25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</si>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</sst>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291071"/>
        <c:axId val="1361491215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36149121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4291071"/>
        <c:crosses val="max"/>
        <c:crossBetween val="between"/>
      </c:valAx>
      <c:catAx>
        <c:axId val="16242910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61491215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1</xdr:row>
          <xdr:rowOff>200025</xdr:rowOff>
        </xdr:from>
        <xdr:to>
          <xdr:col>8</xdr:col>
          <xdr:colOff>4763</xdr:colOff>
          <xdr:row>4</xdr:row>
          <xdr:rowOff>9525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14288</xdr:colOff>
      <xdr:row>4</xdr:row>
      <xdr:rowOff>209550</xdr:rowOff>
    </xdr:from>
    <xdr:to>
      <xdr:col>7</xdr:col>
      <xdr:colOff>681038</xdr:colOff>
      <xdr:row>6</xdr:row>
      <xdr:rowOff>209550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ED26EDDE-0EAD-F159-B3A0-D410B434609E}"/>
            </a:ext>
          </a:extLst>
        </xdr:cNvPr>
        <xdr:cNvSpPr/>
      </xdr:nvSpPr>
      <xdr:spPr>
        <a:xfrm>
          <a:off x="4138613" y="1114425"/>
          <a:ext cx="1352550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sing" refreshedDate="46320.94851076389" createdVersion="8" refreshedVersion="8" minRefreshableVersion="3" recordCount="13" xr:uid="{B9D13EC2-FD42-4B87-B6C5-42A2E83C3C7E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8E448E-60D9-471E-BABA-E61AD3A90F49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6.899999999999999" x14ac:dyDescent="0.6"/>
  <cols>
    <col min="2" max="2" width="10.4375" bestFit="1" customWidth="1"/>
    <col min="5" max="5" width="10.4375" bestFit="1" customWidth="1"/>
  </cols>
  <sheetData>
    <row r="1" spans="1:5" x14ac:dyDescent="0.6">
      <c r="A1" t="s">
        <v>0</v>
      </c>
    </row>
    <row r="3" spans="1:5" x14ac:dyDescent="0.6">
      <c r="A3" s="1" t="s">
        <v>209</v>
      </c>
      <c r="B3" s="1" t="s">
        <v>216</v>
      </c>
      <c r="C3" s="1" t="s">
        <v>1</v>
      </c>
      <c r="D3" s="1" t="s">
        <v>226</v>
      </c>
      <c r="E3" s="1" t="s">
        <v>233</v>
      </c>
    </row>
    <row r="4" spans="1:5" x14ac:dyDescent="0.6">
      <c r="A4" s="1" t="s">
        <v>210</v>
      </c>
      <c r="B4" s="1" t="s">
        <v>217</v>
      </c>
      <c r="C4" s="1" t="s">
        <v>223</v>
      </c>
      <c r="D4" s="1" t="s">
        <v>227</v>
      </c>
      <c r="E4" s="2">
        <v>168000</v>
      </c>
    </row>
    <row r="5" spans="1:5" x14ac:dyDescent="0.6">
      <c r="A5" s="1" t="s">
        <v>211</v>
      </c>
      <c r="B5" s="1" t="s">
        <v>218</v>
      </c>
      <c r="C5" s="1" t="s">
        <v>224</v>
      </c>
      <c r="D5" s="1" t="s">
        <v>228</v>
      </c>
      <c r="E5" s="2">
        <v>71000</v>
      </c>
    </row>
    <row r="6" spans="1:5" x14ac:dyDescent="0.6">
      <c r="A6" s="1" t="s">
        <v>212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6">
      <c r="A7" s="1" t="s">
        <v>213</v>
      </c>
      <c r="B7" s="1" t="s">
        <v>220</v>
      </c>
      <c r="C7" s="1" t="s">
        <v>225</v>
      </c>
      <c r="D7" s="1" t="s">
        <v>230</v>
      </c>
      <c r="E7" s="2">
        <v>49000</v>
      </c>
    </row>
    <row r="8" spans="1:5" x14ac:dyDescent="0.6">
      <c r="A8" s="1" t="s">
        <v>214</v>
      </c>
      <c r="B8" s="1" t="s">
        <v>221</v>
      </c>
      <c r="C8" s="1" t="s">
        <v>223</v>
      </c>
      <c r="D8" s="1" t="s">
        <v>231</v>
      </c>
      <c r="E8" s="2">
        <v>125000</v>
      </c>
    </row>
    <row r="9" spans="1:5" x14ac:dyDescent="0.6">
      <c r="A9" s="1" t="s">
        <v>215</v>
      </c>
      <c r="B9" s="1" t="s">
        <v>222</v>
      </c>
      <c r="C9" s="1" t="s">
        <v>225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E11" sqref="E11"/>
    </sheetView>
  </sheetViews>
  <sheetFormatPr defaultRowHeight="16.899999999999999" x14ac:dyDescent="0.6"/>
  <cols>
    <col min="2" max="2" width="10.75" bestFit="1" customWidth="1"/>
    <col min="5" max="5" width="8.6875" customWidth="1"/>
    <col min="6" max="6" width="10.4375" bestFit="1" customWidth="1"/>
    <col min="7" max="7" width="10.5625" customWidth="1"/>
  </cols>
  <sheetData>
    <row r="1" spans="1:7" ht="20.65" thickBot="1" x14ac:dyDescent="0.65">
      <c r="A1" s="47" t="s">
        <v>7</v>
      </c>
      <c r="B1" s="47"/>
      <c r="C1" s="47"/>
      <c r="D1" s="47"/>
      <c r="E1" s="47"/>
      <c r="F1" s="47"/>
      <c r="G1" s="47"/>
    </row>
    <row r="2" spans="1:7" ht="17.649999999999999" thickTop="1" thickBot="1" x14ac:dyDescent="0.65"/>
    <row r="3" spans="1:7" x14ac:dyDescent="0.6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6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6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6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6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6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6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6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6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7.25" thickBot="1" x14ac:dyDescent="0.6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I7" sqref="I7"/>
    </sheetView>
  </sheetViews>
  <sheetFormatPr defaultRowHeight="16.899999999999999" x14ac:dyDescent="0.6"/>
  <cols>
    <col min="1" max="1" width="12.3125" bestFit="1" customWidth="1"/>
    <col min="2" max="2" width="8.6875" customWidth="1"/>
    <col min="3" max="3" width="11.5625" customWidth="1"/>
    <col min="4" max="4" width="11.6875" bestFit="1" customWidth="1"/>
    <col min="5" max="5" width="9.3125" bestFit="1" customWidth="1"/>
    <col min="8" max="8" width="11.0625" style="1" customWidth="1"/>
    <col min="9" max="9" width="8.6875" style="1"/>
    <col min="10" max="10" width="11.0625" style="1" customWidth="1"/>
    <col min="11" max="11" width="12.0625" style="1" customWidth="1"/>
    <col min="12" max="12" width="9.5625" style="1" customWidth="1"/>
    <col min="13" max="13" width="8.6875" style="1"/>
  </cols>
  <sheetData>
    <row r="1" spans="1:13" ht="20.65" x14ac:dyDescent="0.6">
      <c r="A1" s="48" t="s">
        <v>21</v>
      </c>
      <c r="B1" s="48"/>
      <c r="C1" s="48"/>
      <c r="D1" s="48"/>
      <c r="E1" s="48"/>
      <c r="F1" s="48"/>
    </row>
    <row r="3" spans="1:13" x14ac:dyDescent="0.6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6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6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6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6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6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6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6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6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6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6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6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6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E12" sqref="E12"/>
    </sheetView>
  </sheetViews>
  <sheetFormatPr defaultRowHeight="16.899999999999999" x14ac:dyDescent="0.6"/>
  <cols>
    <col min="2" max="4" width="11.5625" customWidth="1"/>
    <col min="5" max="5" width="10.4375" bestFit="1" customWidth="1"/>
    <col min="7" max="7" width="12.3125" bestFit="1" customWidth="1"/>
    <col min="10" max="11" width="10.5625" bestFit="1" customWidth="1"/>
    <col min="12" max="12" width="12.3125" bestFit="1" customWidth="1"/>
  </cols>
  <sheetData>
    <row r="1" spans="1:11" x14ac:dyDescent="0.6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6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6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J3*(1-HLOOKUP(_xlfn.RANK.EQ(I3,$I$3:$I$10),$H$13:$K$14,2,TRUE))</f>
        <v>3580000</v>
      </c>
    </row>
    <row r="4" spans="1:11" x14ac:dyDescent="0.6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J4*(1-HLOOKUP(_xlfn.RANK.EQ(I4,$I$3:$I$10),$H$13:$K$14,2,TRUE))</f>
        <v>719999.99999999988</v>
      </c>
    </row>
    <row r="5" spans="1:11" x14ac:dyDescent="0.6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6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6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6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6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6">
      <c r="A10" s="3" t="s">
        <v>117</v>
      </c>
      <c r="B10" s="44" t="s">
        <v>116</v>
      </c>
      <c r="C10" s="45"/>
      <c r="D10" s="46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6">
      <c r="A11" s="3" t="s">
        <v>122</v>
      </c>
      <c r="G11" s="1"/>
      <c r="H11" s="1"/>
      <c r="I11" s="1"/>
      <c r="J11" s="1"/>
      <c r="K11" s="1"/>
    </row>
    <row r="12" spans="1:11" x14ac:dyDescent="0.6">
      <c r="G12" t="s">
        <v>135</v>
      </c>
    </row>
    <row r="13" spans="1:11" x14ac:dyDescent="0.6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6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6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6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6">
      <c r="A18" s="3" t="s">
        <v>150</v>
      </c>
      <c r="B18" s="6">
        <v>43252500</v>
      </c>
      <c r="C18" s="6">
        <v>36765300</v>
      </c>
      <c r="D18" s="3" t="str">
        <f>IF(B18&gt;MEDIAN($B$18:$B$25),"주요수출국","")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6">
      <c r="A19" s="3" t="s">
        <v>151</v>
      </c>
      <c r="B19" s="6">
        <v>63824100</v>
      </c>
      <c r="C19" s="6">
        <v>54551000</v>
      </c>
      <c r="D19" s="3" t="str">
        <f t="shared" ref="D19:D25" si="1">IF(B19&gt;MEDIAN($B$18:$B$25),"주요수출국","")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6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6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6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6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6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6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6">
      <c r="A27" s="16" t="s">
        <v>207</v>
      </c>
      <c r="B27" s="12" t="s">
        <v>208</v>
      </c>
    </row>
    <row r="28" spans="1:12" x14ac:dyDescent="0.6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6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6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6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6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6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6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6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6">
      <c r="A36" s="44" t="s">
        <v>177</v>
      </c>
      <c r="B36" s="45"/>
      <c r="C36" s="45"/>
      <c r="D36" s="45"/>
      <c r="E36" s="46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5" workbookViewId="0">
      <selection activeCell="A22" sqref="A22"/>
    </sheetView>
  </sheetViews>
  <sheetFormatPr defaultRowHeight="16.899999999999999" x14ac:dyDescent="0.6"/>
  <cols>
    <col min="1" max="1" width="18.25" bestFit="1" customWidth="1"/>
    <col min="2" max="2" width="11.0625" bestFit="1" customWidth="1"/>
    <col min="3" max="5" width="7.875" bestFit="1" customWidth="1"/>
    <col min="6" max="7" width="14" bestFit="1" customWidth="1"/>
    <col min="8" max="9" width="18.4375" bestFit="1" customWidth="1"/>
  </cols>
  <sheetData>
    <row r="1" spans="1:8" ht="20.65" x14ac:dyDescent="0.6">
      <c r="A1" s="48" t="s">
        <v>45</v>
      </c>
      <c r="B1" s="48"/>
      <c r="C1" s="48"/>
      <c r="D1" s="48"/>
      <c r="E1" s="48"/>
      <c r="F1" s="48"/>
      <c r="G1" s="48"/>
      <c r="H1" s="48"/>
    </row>
    <row r="3" spans="1:8" x14ac:dyDescent="0.6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6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6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6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6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6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6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6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6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6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6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6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6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6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6">
      <c r="B20" s="26" t="s">
        <v>236</v>
      </c>
    </row>
    <row r="21" spans="1:4" x14ac:dyDescent="0.6">
      <c r="A21" s="26" t="s">
        <v>235</v>
      </c>
      <c r="B21" t="s">
        <v>58</v>
      </c>
      <c r="C21" t="s">
        <v>55</v>
      </c>
      <c r="D21" t="s">
        <v>60</v>
      </c>
    </row>
    <row r="22" spans="1:4" x14ac:dyDescent="0.6">
      <c r="A22" s="27" t="s">
        <v>54</v>
      </c>
      <c r="B22" s="28"/>
      <c r="C22" s="28"/>
      <c r="D22" s="28"/>
    </row>
    <row r="23" spans="1:4" x14ac:dyDescent="0.6">
      <c r="A23" s="29" t="s">
        <v>237</v>
      </c>
      <c r="B23" s="28"/>
      <c r="C23" s="28">
        <v>20215</v>
      </c>
      <c r="D23" s="28">
        <v>7970</v>
      </c>
    </row>
    <row r="24" spans="1:4" x14ac:dyDescent="0.6">
      <c r="A24" s="29" t="s">
        <v>238</v>
      </c>
      <c r="B24" s="28"/>
      <c r="C24" s="28">
        <v>3000</v>
      </c>
      <c r="D24" s="28">
        <v>2000</v>
      </c>
    </row>
    <row r="25" spans="1:4" x14ac:dyDescent="0.6">
      <c r="A25" s="27" t="s">
        <v>59</v>
      </c>
      <c r="B25" s="28"/>
      <c r="C25" s="28"/>
      <c r="D25" s="28"/>
    </row>
    <row r="26" spans="1:4" x14ac:dyDescent="0.6">
      <c r="A26" s="29" t="s">
        <v>237</v>
      </c>
      <c r="B26" s="28">
        <v>39515</v>
      </c>
      <c r="C26" s="28">
        <v>480</v>
      </c>
      <c r="D26" s="28"/>
    </row>
    <row r="27" spans="1:4" x14ac:dyDescent="0.6">
      <c r="A27" s="29" t="s">
        <v>238</v>
      </c>
      <c r="B27" s="28">
        <v>4000</v>
      </c>
      <c r="C27" s="28">
        <v>4000</v>
      </c>
      <c r="D27" s="28"/>
    </row>
    <row r="28" spans="1:4" x14ac:dyDescent="0.6">
      <c r="A28" s="27" t="s">
        <v>56</v>
      </c>
      <c r="B28" s="28"/>
      <c r="C28" s="28"/>
      <c r="D28" s="28"/>
    </row>
    <row r="29" spans="1:4" x14ac:dyDescent="0.6">
      <c r="A29" s="29" t="s">
        <v>237</v>
      </c>
      <c r="B29" s="28">
        <v>39920</v>
      </c>
      <c r="C29" s="28"/>
      <c r="D29" s="28">
        <v>45185</v>
      </c>
    </row>
    <row r="30" spans="1:4" x14ac:dyDescent="0.6">
      <c r="A30" s="29" t="s">
        <v>238</v>
      </c>
      <c r="B30" s="28">
        <v>3000</v>
      </c>
      <c r="C30" s="28"/>
      <c r="D30" s="28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8FF93-4BED-4093-A35C-FDE17472528D}">
  <sheetPr>
    <outlinePr summaryBelow="0"/>
  </sheetPr>
  <dimension ref="B1:F11"/>
  <sheetViews>
    <sheetView showGridLines="0" workbookViewId="0"/>
  </sheetViews>
  <sheetFormatPr defaultRowHeight="16.899999999999999" outlineLevelRow="1" outlineLevelCol="1" x14ac:dyDescent="0.6"/>
  <cols>
    <col min="3" max="3" width="12" bestFit="1" customWidth="1"/>
    <col min="4" max="6" width="11.3125" bestFit="1" customWidth="1" outlineLevel="1"/>
  </cols>
  <sheetData>
    <row r="1" spans="2:6" ht="17.25" thickBot="1" x14ac:dyDescent="0.65"/>
    <row r="2" spans="2:6" x14ac:dyDescent="0.6">
      <c r="B2" s="32" t="s">
        <v>244</v>
      </c>
      <c r="C2" s="33"/>
      <c r="D2" s="39"/>
      <c r="E2" s="39"/>
      <c r="F2" s="39"/>
    </row>
    <row r="3" spans="2:6" collapsed="1" x14ac:dyDescent="0.6">
      <c r="B3" s="31"/>
      <c r="C3" s="31"/>
      <c r="D3" s="40" t="s">
        <v>246</v>
      </c>
      <c r="E3" s="40" t="s">
        <v>241</v>
      </c>
      <c r="F3" s="40" t="s">
        <v>243</v>
      </c>
    </row>
    <row r="4" spans="2:6" ht="47.25" hidden="1" outlineLevel="1" x14ac:dyDescent="0.6">
      <c r="B4" s="35"/>
      <c r="C4" s="35"/>
      <c r="E4" s="42" t="s">
        <v>242</v>
      </c>
      <c r="F4" s="42" t="s">
        <v>242</v>
      </c>
    </row>
    <row r="5" spans="2:6" x14ac:dyDescent="0.6">
      <c r="B5" s="36" t="s">
        <v>245</v>
      </c>
      <c r="C5" s="37"/>
      <c r="D5" s="34"/>
      <c r="E5" s="34"/>
      <c r="F5" s="34"/>
    </row>
    <row r="6" spans="2:6" outlineLevel="1" x14ac:dyDescent="0.6">
      <c r="B6" s="35"/>
      <c r="C6" s="35" t="s">
        <v>239</v>
      </c>
      <c r="D6" s="28">
        <v>1200</v>
      </c>
      <c r="E6" s="41">
        <v>1250</v>
      </c>
      <c r="F6" s="41">
        <v>1150</v>
      </c>
    </row>
    <row r="7" spans="2:6" x14ac:dyDescent="0.6">
      <c r="B7" s="36" t="s">
        <v>247</v>
      </c>
      <c r="C7" s="37"/>
      <c r="D7" s="34"/>
      <c r="E7" s="34"/>
      <c r="F7" s="34"/>
    </row>
    <row r="8" spans="2:6" ht="17.25" outlineLevel="1" thickBot="1" x14ac:dyDescent="0.65">
      <c r="B8" s="38"/>
      <c r="C8" s="38" t="s">
        <v>240</v>
      </c>
      <c r="D8" s="30">
        <v>69324000</v>
      </c>
      <c r="E8" s="30">
        <v>72212500</v>
      </c>
      <c r="F8" s="30">
        <v>66435500</v>
      </c>
    </row>
    <row r="9" spans="2:6" x14ac:dyDescent="0.6">
      <c r="B9" t="s">
        <v>248</v>
      </c>
    </row>
    <row r="10" spans="2:6" x14ac:dyDescent="0.6">
      <c r="B10" t="s">
        <v>249</v>
      </c>
    </row>
    <row r="11" spans="2:6" x14ac:dyDescent="0.6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899999999999999" x14ac:dyDescent="0.6"/>
  <cols>
    <col min="3" max="3" width="9.5625" bestFit="1" customWidth="1"/>
    <col min="4" max="4" width="9.5625" customWidth="1"/>
    <col min="5" max="5" width="12.3125" bestFit="1" customWidth="1"/>
    <col min="6" max="6" width="11.6875" bestFit="1" customWidth="1"/>
  </cols>
  <sheetData>
    <row r="1" spans="1:6" ht="20.65" x14ac:dyDescent="0.6">
      <c r="A1" s="48" t="s">
        <v>87</v>
      </c>
      <c r="B1" s="48"/>
      <c r="C1" s="48"/>
      <c r="D1" s="48"/>
      <c r="E1" s="48"/>
      <c r="F1" s="48"/>
    </row>
    <row r="3" spans="1:6" x14ac:dyDescent="0.6">
      <c r="E3" s="3" t="s">
        <v>73</v>
      </c>
      <c r="F3" s="6">
        <v>1200</v>
      </c>
    </row>
    <row r="4" spans="1:6" x14ac:dyDescent="0.6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6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6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6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6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6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6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6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6">
      <c r="E12" s="3" t="s">
        <v>88</v>
      </c>
      <c r="F12" s="6">
        <f>SUM(F5:F11)</f>
        <v>69324000</v>
      </c>
    </row>
  </sheetData>
  <scenarios current="0" show="0" sqref="F12">
    <scenario name="환율인상" locked="1" count="1" user="ssing" comment="만든 사람 ssing 날짜 2026-10-25">
      <inputCells r="F3" val="1250" numFmtId="41"/>
    </scenario>
    <scenario name="환율인하" locked="1" count="1" user="ssing" comment="만든 사람 ssing 날짜 2026-10-25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I14" sqref="I14"/>
    </sheetView>
  </sheetViews>
  <sheetFormatPr defaultRowHeight="16.899999999999999" x14ac:dyDescent="0.6"/>
  <cols>
    <col min="4" max="5" width="9.0625" bestFit="1" customWidth="1"/>
  </cols>
  <sheetData>
    <row r="1" spans="1:5" ht="20.65" x14ac:dyDescent="0.6">
      <c r="A1" s="48" t="s">
        <v>108</v>
      </c>
      <c r="B1" s="48"/>
      <c r="C1" s="48"/>
      <c r="D1" s="48"/>
      <c r="E1" s="48"/>
    </row>
    <row r="3" spans="1:5" x14ac:dyDescent="0.6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 x14ac:dyDescent="0.6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6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6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6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6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6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6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6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9525</xdr:colOff>
                    <xdr:row>1</xdr:row>
                    <xdr:rowOff>200025</xdr:rowOff>
                  </from>
                  <to>
                    <xdr:col>8</xdr:col>
                    <xdr:colOff>4763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5" workbookViewId="0"/>
  </sheetViews>
  <sheetFormatPr defaultRowHeight="16.899999999999999" x14ac:dyDescent="0.6"/>
  <cols>
    <col min="1" max="1" width="8.8125" bestFit="1" customWidth="1"/>
    <col min="4" max="4" width="10.5625" bestFit="1" customWidth="1"/>
  </cols>
  <sheetData>
    <row r="1" spans="1:5" ht="20.65" x14ac:dyDescent="0.6">
      <c r="A1" s="9" t="s">
        <v>103</v>
      </c>
      <c r="B1" s="9"/>
      <c r="C1" s="9"/>
      <c r="D1" s="9"/>
      <c r="E1" s="9"/>
    </row>
    <row r="3" spans="1:5" x14ac:dyDescent="0.6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6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6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6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6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6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hs lee</cp:lastModifiedBy>
  <dcterms:created xsi:type="dcterms:W3CDTF">2025-02-05T04:40:07Z</dcterms:created>
  <dcterms:modified xsi:type="dcterms:W3CDTF">2026-10-25T15:53:03Z</dcterms:modified>
</cp:coreProperties>
</file>