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1056" yWindow="3492" windowWidth="18768" windowHeight="13176" activeTab="1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'분석작업-1'!$A$3:$H$22</definedName>
  </definedNames>
  <calcPr calcId="144525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11" i="4"/>
  <c r="K12" i="4"/>
  <c r="K3" i="4"/>
  <c r="E31" i="4"/>
  <c r="E32" i="4"/>
  <c r="E33" i="4"/>
  <c r="E34" i="4"/>
  <c r="E35" i="4"/>
  <c r="E36" i="4"/>
  <c r="E37" i="4"/>
  <c r="E38" i="4"/>
  <c r="E39" i="4"/>
  <c r="E30" i="4"/>
  <c r="E26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3" i="5" l="1"/>
  <c r="H13" i="5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<sst xmlns="http://schemas.openxmlformats.org/spreadsheetml/2006/main" count="363" uniqueCount="270">
  <si>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</si>
  <si>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</si>
  <si>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</si>
  <si>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</si>
  <si>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</si>
  <si>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</si>
  <si>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</si>
  <si>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</si>
  <si>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</si>
  <si>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</si>
  <si>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</si>
  <si>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</si>
  <si>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</si>
  <si>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</si>
  <si>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</si>
  <si>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</si>
  <si>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</si>
  <si>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</si>
  <si>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</si>
  <si>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</si>
  <si>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</si>
  <si>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</si>
  <si>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</si>
  <si>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</si>
  <si>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</si>
  <si>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</si>
  <si>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</si>
  <si>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</si>
  <si>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</si>
  <si>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</si>
  <si>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</si>
  <si>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</si>
  <si>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</si>
  <si>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</si>
  <si>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</si>
  <si>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</si>
  <si>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</si>
  <si>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</si>
  <si>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</si>
  <si>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</si>
  <si>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</si>
  <si>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</si>
  <si>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</si>
  <si>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</si>
  <si>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</si>
  <si>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</si>
  <si>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</si>
  <si>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</si>
  <si>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</si>
  <si>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</si>
  <si>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</si>
  <si>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</si>
  <si>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</si>
  <si>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</si>
  <si>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</si>
  <si>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</si>
  <si>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</si>
  <si>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</si>
  <si>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</si>
  <si>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</si>
  <si>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</si>
  <si>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</si>
  <si>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</si>
  <si>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</si>
  <si>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</si>
  <si>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</si>
  <si>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</si>
  <si>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</si>
  <si>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</si>
  <si>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</si>
  <si>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</si>
  <si>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</si>
  <si>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</si>
  <si>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</si>
  <si>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</si>
  <si>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</si>
  <si>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</si>
  <si>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</si>
  <si>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</si>
  <si>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</si>
  <si>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</si>
  <si>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</si>
  <si>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</si>
  <si>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</si>
  <si>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</si>
  <si>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</si>
  <si>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</si>
  <si>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</si>
  <si>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</si>
  <si>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</si>
  <si>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</si>
  <si>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</si>
  <si>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</si>
  <si>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</si>
  <si>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</si>
  <si>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</si>
  <si>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</si>
  <si>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</si>
  <si>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</si>
  <si>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</si>
  <si>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</si>
  <si>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</si>
  <si>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</si>
  <si>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</si>
  <si>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</si>
  <si>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</si>
  <si>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</si>
  <si>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</si>
  <si>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</si>
  <si>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</si>
  <si>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</si>
  <si>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</si>
  <si>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</si>
  <si>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</si>
  <si>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</si>
  <si>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</si>
  <si>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</si>
  <si>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</si>
  <si>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</si>
  <si>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</si>
  <si>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</si>
  <si>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</si>
  <si>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</si>
  <si>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</si>
  <si>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</si>
  <si>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</si>
  <si>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</si>
  <si>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</si>
  <si>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</si>
  <si>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</si>
  <si>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</si>
  <si>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</si>
  <si>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</si>
  <si>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</si>
  <si>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</si>
  <si>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</si>
  <si>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</si>
  <si>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</si>
  <si>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</si>
  <si>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</si>
  <si>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</si>
  <si>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</si>
  <si>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</si>
  <si>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</si>
  <si>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</si>
  <si>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</si>
  <si>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</si>
  <si>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</si>
  <si>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</si>
  <si>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</si>
  <si>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</si>
  <si>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</si>
  <si>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</si>
  <si>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</si>
  <si>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</si>
  <si>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</si>
  <si>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</si>
  <si>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</si>
  <si>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</si>
  <si>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</si>
  <si>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</si>
  <si>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</si>
  <si>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</si>
  <si>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</si>
  <si>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</si>
  <si>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</si>
  <si>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</si>
  <si>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</si>
  <si>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</si>
  <si>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</si>
  <si>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</si>
  <si>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</si>
  <si>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</si>
  <si>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</si>
  <si>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</si>
  <si>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</si>
  <si>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</si>
  <si>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</si>
  <si>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</si>
  <si>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</si>
  <si>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</si>
  <si>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</si>
  <si>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</si>
  <si>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</si>
  <si>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</si>
  <si>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</si>
  <si>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</si>
  <si>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</si>
  <si>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</si>
  <si>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</si>
  <si>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</si>
  <si>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</si>
  <si>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</si>
  <si>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</si>
  <si>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</si>
  <si>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</si>
  <si>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</si>
  <si>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</si>
  <si>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</si>
  <si>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</si>
  <si>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</si>
  <si>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</si>
  <si>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</si>
  <si>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</si>
  <si>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</si>
  <si>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</si>
  <si>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</si>
  <si>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</si>
  <si>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</si>
  <si>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</si>
  <si>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</si>
  <si>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</si>
  <si>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</si>
  <si>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</si>
  <si>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</si>
  <si>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</si>
  <si>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</si>
  <si>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</si>
  <si>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</si>
  <si>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</si>
  <si>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</si>
  <si>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</si>
  <si>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</si>
  <si>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</si>
  <si>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</si>
  <si>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</si>
  <si>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</si>
  <si>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</si>
  <si>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</si>
  <si>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</si>
  <si>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</si>
  <si>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</si>
  <si>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</si>
  <si>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</si>
  <si>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</si>
  <si>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</si>
  <si>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</si>
  <si>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</si>
  <si>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</si>
  <si>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</si>
  <si>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</si>
  <si>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</si>
  <si>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</si>
  <si>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</si>
  <si>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</si>
  <si>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</si>
  <si>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</si>
  <si>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</si>
  <si>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</si>
  <si>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</si>
  <si>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</si>
  <si>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</si>
  <si>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</si>
  <si>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</si>
  <si>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</si>
  <si>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</si>
  <si>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</si>
  <si>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</si>
  <si>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</si>
  <si>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</si>
  <si>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</si>
  <si>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</si>
  <si>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</si>
  <si>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</si>
  <si>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</si>
  <si>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</si>
  <si>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</si>
  <si>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</si>
  <si>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남 최대값</t>
    <phoneticPr fontId="1" type="noConversion"/>
  </si>
  <si>
    <t>이다해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</si>
</sst>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(차트작업!$D$4,차트작업!$D$5,차트작업!$D$7,차트작업!$D$8)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599744"/>
        <c:axId val="20568288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effectLst/>
          </c:spPr>
          <c:cat>
            <c:strRef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(차트작업!$E$4,차트작업!$E$5,차트작업!$E$7,차트작업!$E$8)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90144"/>
        <c:axId val="262598016"/>
      </c:lineChart>
      <c:catAx>
        <c:axId val="20559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682880"/>
        <c:crosses val="autoZero"/>
        <c:auto val="1"/>
        <c:lblAlgn val="ctr"/>
        <c:lblOffset val="100"/>
        <c:noMultiLvlLbl val="0"/>
      </c:catAx>
      <c:valAx>
        <c:axId val="20568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599744"/>
        <c:crosses val="autoZero"/>
        <c:crossBetween val="between"/>
      </c:valAx>
      <c:valAx>
        <c:axId val="26259801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crossAx val="37190144"/>
        <c:crosses val="max"/>
        <c:crossBetween val="between"/>
        <c:minorUnit val="2000000"/>
      </c:valAx>
      <c:catAx>
        <c:axId val="37190144"/>
        <c:scaling>
          <c:orientation val="minMax"/>
        </c:scaling>
        <c:delete val="1"/>
        <c:axPos val="b"/>
        <c:majorTickMark val="out"/>
        <c:minorTickMark val="none"/>
        <c:tickLblPos val="nextTo"/>
        <c:crossAx val="2625980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itchFamily="49" charset="-127"/>
              <a:ea typeface="돋움체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18660" y="1348740"/>
          <a:ext cx="1341120" cy="4267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User" refreshedDate="45618.906884374999" createdVersion="4" refreshedVersion="4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G13" sqref="G13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ht="16.95" x14ac:dyDescent="0.45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ht="16.95" x14ac:dyDescent="0.45">
      <c r="A4" s="1" t="s">
        <v>221</v>
      </c>
      <c r="B4" s="1" t="s">
        <v>227</v>
      </c>
      <c r="C4" s="1" t="s">
        <v>233</v>
      </c>
      <c r="D4" s="1" t="s">
        <v>237</v>
      </c>
      <c r="E4" s="2">
        <v>1500</v>
      </c>
      <c r="F4" s="1" t="s">
        <v>218</v>
      </c>
    </row>
    <row r="5" spans="1:6" ht="16.95" x14ac:dyDescent="0.45">
      <c r="A5" s="1" t="s">
        <v>222</v>
      </c>
      <c r="B5" s="1" t="s">
        <v>228</v>
      </c>
      <c r="C5" s="1" t="s">
        <v>234</v>
      </c>
      <c r="D5" s="1" t="s">
        <v>269</v>
      </c>
      <c r="E5" s="2">
        <v>2000</v>
      </c>
      <c r="F5" s="1" t="s">
        <v>219</v>
      </c>
    </row>
    <row r="6" spans="1:6" ht="16.95" x14ac:dyDescent="0.45">
      <c r="A6" s="1" t="s">
        <v>223</v>
      </c>
      <c r="B6" s="1" t="s">
        <v>229</v>
      </c>
      <c r="C6" s="1" t="s">
        <v>235</v>
      </c>
      <c r="D6" s="1" t="s">
        <v>238</v>
      </c>
      <c r="E6" s="2">
        <v>3520</v>
      </c>
      <c r="F6" s="1" t="s">
        <v>219</v>
      </c>
    </row>
    <row r="7" spans="1:6" ht="16.95" x14ac:dyDescent="0.45">
      <c r="A7" s="1" t="s">
        <v>224</v>
      </c>
      <c r="B7" s="1" t="s">
        <v>230</v>
      </c>
      <c r="C7" s="1" t="s">
        <v>236</v>
      </c>
      <c r="D7" s="1" t="s">
        <v>239</v>
      </c>
      <c r="E7" s="2">
        <v>1000</v>
      </c>
      <c r="F7" s="1" t="s">
        <v>220</v>
      </c>
    </row>
    <row r="8" spans="1:6" ht="16.95" x14ac:dyDescent="0.45">
      <c r="A8" s="1" t="s">
        <v>225</v>
      </c>
      <c r="B8" s="1" t="s">
        <v>231</v>
      </c>
      <c r="C8" s="1" t="s">
        <v>233</v>
      </c>
      <c r="D8" s="1" t="s">
        <v>240</v>
      </c>
      <c r="E8" s="2">
        <v>800</v>
      </c>
      <c r="F8" s="1" t="s">
        <v>218</v>
      </c>
    </row>
    <row r="9" spans="1:6" ht="16.95" x14ac:dyDescent="0.45">
      <c r="A9" s="1" t="s">
        <v>226</v>
      </c>
      <c r="B9" s="1" t="s">
        <v>232</v>
      </c>
      <c r="C9" s="1" t="s">
        <v>235</v>
      </c>
      <c r="D9" s="1" t="s">
        <v>241</v>
      </c>
      <c r="E9" s="2">
        <v>950</v>
      </c>
      <c r="F9" s="1" t="s">
        <v>219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J5" sqref="J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242</v>
      </c>
      <c r="G3" s="21" t="s">
        <v>122</v>
      </c>
    </row>
    <row r="4" spans="1:7" x14ac:dyDescent="0.4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4">
      <c r="A5" s="22"/>
      <c r="B5" s="17">
        <v>45144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4">
      <c r="A6" s="22"/>
      <c r="B6" s="17">
        <v>45145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4">
      <c r="A7" s="22" t="s">
        <v>127</v>
      </c>
      <c r="B7" s="17">
        <v>45146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4">
      <c r="A8" s="22"/>
      <c r="B8" s="17">
        <v>45147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4">
      <c r="A9" s="22"/>
      <c r="B9" s="17">
        <v>45148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4">
      <c r="A10" s="22" t="s">
        <v>128</v>
      </c>
      <c r="B10" s="17">
        <v>45149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4">
      <c r="A11" s="22"/>
      <c r="B11" s="17">
        <v>45150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4">
      <c r="A12" s="22"/>
      <c r="B12" s="17">
        <v>45151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4">
      <c r="A13" s="22" t="s">
        <v>129</v>
      </c>
      <c r="B13" s="17">
        <v>45152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4">
      <c r="A14" s="22"/>
      <c r="B14" s="17">
        <v>45153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8" thickBot="1" x14ac:dyDescent="0.45">
      <c r="A15" s="24"/>
      <c r="B15" s="25">
        <v>45154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horizontalDpi="400" verticalDpi="4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243</v>
      </c>
      <c r="C4" t="s">
        <v>244</v>
      </c>
      <c r="D4" t="s">
        <v>245</v>
      </c>
      <c r="E4" t="s">
        <v>246</v>
      </c>
    </row>
    <row r="5" spans="2:5" ht="16.95" x14ac:dyDescent="0.45">
      <c r="B5" t="s">
        <v>247</v>
      </c>
      <c r="C5">
        <v>1500</v>
      </c>
      <c r="D5">
        <v>1384</v>
      </c>
      <c r="E5" s="29">
        <v>0.92</v>
      </c>
    </row>
    <row r="6" spans="2:5" ht="16.95" x14ac:dyDescent="0.45">
      <c r="B6" t="s">
        <v>248</v>
      </c>
      <c r="C6">
        <v>1600</v>
      </c>
      <c r="D6">
        <v>1544</v>
      </c>
      <c r="E6" s="29">
        <v>0.97</v>
      </c>
    </row>
    <row r="7" spans="2:5" ht="16.95" x14ac:dyDescent="0.45">
      <c r="B7" t="s">
        <v>249</v>
      </c>
      <c r="C7">
        <v>2000</v>
      </c>
      <c r="D7">
        <v>1423</v>
      </c>
      <c r="E7" s="29">
        <v>0.71</v>
      </c>
    </row>
    <row r="8" spans="2:5" ht="16.95" x14ac:dyDescent="0.45">
      <c r="B8" t="s">
        <v>250</v>
      </c>
      <c r="C8">
        <v>1500</v>
      </c>
      <c r="D8">
        <v>1221</v>
      </c>
      <c r="E8" s="29">
        <v>0.81</v>
      </c>
    </row>
    <row r="9" spans="2:5" ht="16.95" x14ac:dyDescent="0.45">
      <c r="B9" t="s">
        <v>251</v>
      </c>
      <c r="C9">
        <v>1200</v>
      </c>
      <c r="D9">
        <v>1095</v>
      </c>
      <c r="E9" s="29">
        <v>0.91</v>
      </c>
    </row>
    <row r="10" spans="2:5" ht="16.95" x14ac:dyDescent="0.45">
      <c r="B10" t="s">
        <v>252</v>
      </c>
      <c r="C10">
        <v>1000</v>
      </c>
      <c r="D10">
        <v>912</v>
      </c>
      <c r="E10" s="29">
        <v>0.91</v>
      </c>
    </row>
    <row r="11" spans="2:5" ht="16.95" x14ac:dyDescent="0.45">
      <c r="B11" t="s">
        <v>253</v>
      </c>
      <c r="C11">
        <v>1200</v>
      </c>
      <c r="D11">
        <v>965</v>
      </c>
      <c r="E11" s="29">
        <v>0.8</v>
      </c>
    </row>
    <row r="12" spans="2:5" ht="16.95" x14ac:dyDescent="0.45">
      <c r="B12" t="s">
        <v>254</v>
      </c>
      <c r="C12">
        <v>1000</v>
      </c>
      <c r="D12">
        <v>769</v>
      </c>
      <c r="E12" s="29">
        <v>0.77</v>
      </c>
    </row>
    <row r="13" spans="2:5" ht="16.95" x14ac:dyDescent="0.45">
      <c r="B13" t="s">
        <v>255</v>
      </c>
      <c r="C13">
        <v>1500</v>
      </c>
      <c r="D13">
        <v>1426</v>
      </c>
      <c r="E13" s="29">
        <v>0.95</v>
      </c>
    </row>
    <row r="14" spans="2:5" ht="16.95" x14ac:dyDescent="0.45">
      <c r="B14" t="s">
        <v>256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7" workbookViewId="0">
      <selection activeCell="L9" sqref="L9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IF(AND(AVERAGE(H3,I3)&gt;80,J3&gt;70),"합격","")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IF(AND(AVERAGE(H4,I4)&gt;80,J4&gt;70),"합격","")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2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2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2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2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2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2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2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2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2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3" workbookViewId="0">
      <selection activeCell="B14" sqref="B14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0" t="s">
        <v>259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0" t="s">
        <v>268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1"/>
      <c r="B23" s="32" t="s">
        <v>260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4">
      <c r="A24" s="31"/>
      <c r="B24" s="32" t="s">
        <v>257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4">
      <c r="A25" s="31"/>
      <c r="B25" s="32" t="s">
        <v>261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4">
      <c r="A26" s="31"/>
      <c r="B26" s="32" t="s">
        <v>258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dataConsolidate function="average"/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activeCell="B27" sqref="B27"/>
    </sheetView>
  </sheetViews>
  <sheetFormatPr defaultRowHeight="17.399999999999999" x14ac:dyDescent="0.4"/>
  <cols>
    <col min="1" max="1" width="8.796875" customWidth="1"/>
    <col min="2" max="3" width="12.59765625" customWidth="1"/>
    <col min="4" max="5" width="16.8984375" customWidth="1"/>
    <col min="6" max="8" width="12.59765625" customWidth="1"/>
    <col min="9" max="13" width="12.5976562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4" t="s">
        <v>158</v>
      </c>
      <c r="B19" t="s">
        <v>164</v>
      </c>
    </row>
    <row r="21" spans="1:5" x14ac:dyDescent="0.4">
      <c r="B21" s="34" t="s">
        <v>157</v>
      </c>
      <c r="C21" s="34" t="s">
        <v>267</v>
      </c>
    </row>
    <row r="22" spans="1:5" x14ac:dyDescent="0.4">
      <c r="B22" t="s">
        <v>163</v>
      </c>
      <c r="D22" t="s">
        <v>263</v>
      </c>
      <c r="E22" t="s">
        <v>265</v>
      </c>
    </row>
    <row r="23" spans="1:5" x14ac:dyDescent="0.4">
      <c r="A23" s="34" t="s">
        <v>156</v>
      </c>
      <c r="B23" t="s">
        <v>264</v>
      </c>
      <c r="C23" t="s">
        <v>266</v>
      </c>
    </row>
    <row r="24" spans="1:5" x14ac:dyDescent="0.4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4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4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4">
      <c r="A27" t="s">
        <v>262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I11" sqref="I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ht="16.95" x14ac:dyDescent="0.45">
      <c r="A4" s="6" t="s">
        <v>190</v>
      </c>
      <c r="B4" s="6">
        <v>65</v>
      </c>
      <c r="C4" s="6">
        <v>55</v>
      </c>
      <c r="D4" s="6">
        <v>80</v>
      </c>
      <c r="E4" s="36">
        <f>AVERAGE(B4,C4,D4)</f>
        <v>66.666666666666671</v>
      </c>
    </row>
    <row r="5" spans="1:5" ht="16.95" x14ac:dyDescent="0.45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AVERAGE(B5,C5,D5)</f>
        <v>68.333333333333329</v>
      </c>
    </row>
    <row r="6" spans="1:5" ht="16.95" x14ac:dyDescent="0.45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ht="16.95" x14ac:dyDescent="0.45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ht="16.95" x14ac:dyDescent="0.45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ht="16.95" x14ac:dyDescent="0.45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ht="16.95" x14ac:dyDescent="0.45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ht="16.95" x14ac:dyDescent="0.45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ht="16.95" x14ac:dyDescent="0.45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ht="16.95" x14ac:dyDescent="0.45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H19" sqref="H19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User</cp:lastModifiedBy>
  <dcterms:created xsi:type="dcterms:W3CDTF">2023-04-27T08:01:32Z</dcterms:created>
  <dcterms:modified xsi:type="dcterms:W3CDTF">2024-11-22T13:16:30Z</dcterms:modified>
</cp:coreProperties>
</file>