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사용자\Desktop\2026년시나공-연습본\2026년시나공노란책\노란책2026년시나공\길벗컴활1급총정리\엑셀\모의\"/>
    </mc:Choice>
  </mc:AlternateContent>
  <xr:revisionPtr revIDLastSave="0" documentId="13_ncr:1_{CB9874DD-6F7A-473A-A3EC-A2744D828350}" xr6:coauthVersionLast="47" xr6:coauthVersionMax="47" xr10:uidLastSave="{00000000-0000-0000-0000-000000000000}"/>
  <bookViews>
    <workbookView xWindow="-108" yWindow="-108" windowWidth="23256" windowHeight="1245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 s="1"/>
  <c r="P5" i="2" a="1"/>
  <c r="P5" i="2" s="1"/>
  <c r="Q5" i="2" a="1"/>
  <c r="Q5" i="2" s="1"/>
  <c r="R5" i="2" a="1"/>
  <c r="R5" i="2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7" i="2" a="1"/>
  <c r="I10" i="2" a="1"/>
  <c r="I27" i="2" a="1"/>
  <c r="I15" i="2" a="1"/>
  <c r="I14" i="2" a="1"/>
  <c r="I12" i="2" a="1"/>
  <c r="I28" i="2" a="1"/>
  <c r="I19" i="2" a="1"/>
  <c r="I5" i="2" a="1"/>
  <c r="I9" i="2" a="1"/>
  <c r="I23" i="2" a="1"/>
  <c r="I18" i="2" a="1"/>
  <c r="I20" i="2" a="1"/>
  <c r="I8" i="2" a="1"/>
  <c r="I4" i="2" a="1"/>
  <c r="I17" i="2" a="1"/>
  <c r="I26" i="2" a="1"/>
  <c r="I21" i="2" a="1"/>
  <c r="I30" i="2" a="1"/>
  <c r="I25" i="2" a="1"/>
  <c r="I29" i="2" a="1"/>
  <c r="I13" i="2" a="1"/>
  <c r="I22" i="2" a="1"/>
  <c r="I16" i="2" a="1"/>
  <c r="I24" i="2" a="1"/>
  <c r="I11" i="2" a="1"/>
  <c r="I6" i="2" a="1"/>
  <c r="I20" i="2" l="1"/>
  <c r="I12" i="2"/>
  <c r="I27" i="2"/>
  <c r="I19" i="2"/>
  <c r="I11" i="2"/>
  <c r="I30" i="2"/>
  <c r="I26" i="2"/>
  <c r="I22" i="2"/>
  <c r="I18" i="2"/>
  <c r="I14" i="2"/>
  <c r="I10" i="2"/>
  <c r="I6" i="2"/>
  <c r="I28" i="2"/>
  <c r="I24" i="2"/>
  <c r="I16" i="2"/>
  <c r="I8" i="2"/>
  <c r="I23" i="2"/>
  <c r="I15" i="2"/>
  <c r="I7" i="2"/>
  <c r="I29" i="2"/>
  <c r="I25" i="2"/>
  <c r="I21" i="2"/>
  <c r="I17" i="2"/>
  <c r="I13" i="2"/>
  <c r="I9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E1C5CA-530A-4D4D-9A99-F3162B244AE8}" keepAlive="1" name="쿼리 - 대여내역" description="통합 문서의 '대여내역' 쿼리에 대한 연결입니다." type="5" refreshedVersion="8" background="1">
    <dbPr connection="Provider=Microsoft.Mashup.OleDb.1;Data Source=$Workbook$;Location=대여내역;Extended Properties=&quot;&quot;" command="SELECT * FROM [대여내역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<sst xmlns="http://schemas.openxmlformats.org/spreadsheetml/2006/main" count="661" uniqueCount="167">
  <si>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</si>
  <si>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</si>
  <si>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</si>
  <si>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</si>
  <si>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</si>
  <si>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</si>
  <si>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</si>
  <si>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</si>
  <si>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</si>
  <si>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</si>
  <si>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</si>
  <si>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</si>
  <si>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</si>
  <si>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</si>
  <si>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</si>
  <si>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</si>
  <si>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</si>
  <si>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</si>
  <si>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</si>
  <si>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</si>
  <si>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</si>
  <si>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</si>
  <si>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</si>
  <si>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</si>
  <si>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</si>
  <si>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</si>
  <si>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</si>
  <si>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</si>
  <si>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</si>
  <si>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</si>
  <si>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</si>
  <si>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</si>
  <si>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</si>
  <si>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</si>
  <si>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</si>
  <si>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</si>
  <si>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</si>
  <si>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</si>
  <si>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</si>
  <si>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</si>
  <si>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</si>
  <si>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</si>
  <si>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</si>
  <si>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</si>
  <si>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</si>
  <si>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</si>
  <si>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</si>
  <si>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</si>
  <si>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</si>
  <si>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</si>
  <si>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</si>
  <si>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</si>
  <si>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</si>
  <si>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</si>
  <si>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</si>
  <si>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</si>
  <si>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</si>
  <si>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</si>
  <si>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</si>
  <si>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</si>
  <si>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</si>
  <si>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</si>
  <si>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</si>
  <si>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</si>
  <si>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</si>
  <si>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</si>
  <si>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</si>
  <si>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</si>
  <si>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</si>
  <si>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</si>
  <si>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</si>
  <si>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</si>
  <si>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</si>
  <si>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</si>
  <si>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</si>
  <si>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</si>
  <si>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</si>
  <si>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</si>
  <si>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</si>
  <si>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</si>
  <si>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</si>
  <si>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</si>
  <si>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</si>
  <si>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</si>
  <si>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</si>
  <si>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</si>
  <si>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</si>
  <si>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</si>
  <si>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</si>
  <si>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</si>
  <si>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</si>
  <si>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</si>
  <si>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</si>
  <si>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</si>
  <si>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</si>
  <si>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</si>
  <si>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</si>
  <si>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</si>
  <si>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</si>
  <si>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</si>
  <si>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</si>
  <si>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</si>
  <si>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</si>
  <si>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</si>
  <si>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</si>
  <si>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</si>
  <si>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</si>
  <si>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</si>
  <si>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</si>
  <si>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</si>
  <si>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</si>
  <si>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</si>
  <si>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</si>
  <si>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</si>
  <si>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</si>
  <si>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</si>
  <si>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</si>
  <si>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</si>
  <si>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</si>
  <si>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</si>
  <si>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</si>
  <si>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</si>
  <si>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</si>
  <si>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</si>
  <si>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</si>
  <si>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</si>
  <si>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</si>
  <si>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</si>
  <si>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</si>
  <si>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</si>
  <si>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</si>
  <si>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</si>
  <si>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</si>
  <si>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</si>
  <si>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</si>
  <si>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</si>
  <si>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</si>
  <si>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</si>
  <si>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</si>
  <si>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</si>
  <si>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</si>
  <si>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</si>
  <si>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</si>
  <si>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</si>
  <si>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</si>
  <si>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</si>
  <si>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</si>
  <si>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</si>
  <si>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</si>
  <si>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</si>
  <si>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</si>
  <si>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</si>
  <si>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</si>
  <si>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</si>
  <si>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</si>
  <si>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</si>
  <si>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</si>
  <si>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</si>
  <si>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</si>
  <si>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</si>
  <si>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</si>
  <si>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</si>
  <si>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</si>
  <si>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*</t>
  </si>
  <si>
    <t>평균 : 대여비용</t>
  </si>
  <si>
    <t>전체 평균 : 대여비용</t>
  </si>
  <si>
    <t>대여비용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</si>
</sst>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[Red][&gt;=7]&quot;장기&quot;* 0&quot;일&quot;;[Blue][&lt;=2]&quot;단기&quot;* 0&quot;일&quot;;0&quot;일&quot;"/>
    <numFmt numFmtId="177" formatCode="0_ "/>
    <numFmt numFmtId="178" formatCode="#,##0_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45-4B7F-998F-B7089D0C7F9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5-4B7F-998F-B7089D0C7F9E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45-4B7F-998F-B7089D0C7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1</xdr:row>
          <xdr:rowOff>0</xdr:rowOff>
        </xdr:from>
        <xdr:to>
          <xdr:col>6</xdr:col>
          <xdr:colOff>15240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6231.759346527775" backgroundQuery="1" createdVersion="8" refreshedVersion="8" minRefreshableVersion="3" recordCount="27" xr:uid="{0134945B-5D97-46EF-9899-199EA48AF3F5}">
  <cacheSource type="external" connectionId="1"/>
  <cacheFields count="6"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5"/>
    </cacheField>
    <cacheField name="대여장비" numFmtId="0">
      <sharedItems count="4">
        <s v="지게차"/>
        <s v="크레인"/>
        <s v="불도저"/>
        <s v="굴착기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일(수령일)" numFmtId="0" databaseField="0">
      <fieldGroup base="0">
        <rangePr groupBy="days" startDate="2021-04-03T00:00:00" endDate="2021-08-27T00:00:00"/>
        <groupItems count="368">
          <s v="&lt;2021-04-03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1-08-27"/>
        </groupItems>
      </fieldGroup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CDE54C-C880-4CBD-977D-7C314303B774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6">
    <pivotField name="수령일1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compact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name="수령일"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5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5" baseItem="8" numFmtId="177"/>
    <dataField name="평균 : 대여비용" fld="3" subtotal="average" baseField="5" baseItem="0" numFmtId="178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사용자 지정 1">
      <a:majorFont>
        <a:latin typeface="hy견고딕Calibri Light"/>
        <a:ea typeface="맑은 고딕"/>
        <a:cs typeface=""/>
      </a:majorFont>
      <a:minorFont>
        <a:latin typeface="Calibri"/>
        <a:ea typeface="맑은 고딕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abSelected="1" topLeftCell="A27" workbookViewId="0">
      <selection activeCell="O43" sqref="O43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AND(ISEVEN(RIGHT(A5,1)*1),J5&gt;=100)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21" t="s">
        <v>166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4" fitToHeight="2" orientation="portrait" blackAndWhite="1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16" workbookViewId="0">
      <selection activeCell="S8" sqref="S8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_xlfn.CONCAT(LEFT(TRIM($F4),1)*1,"박/",LEFT(TRIM($F4),1)*1+1,"일")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HLOOKUP($K4,$O$14:$T$19,MATCH($H4,$N$16:$N$19,0)+2,1)</f>
        <v>495000</v>
      </c>
      <c r="N4" s="1" t="s">
        <v>47</v>
      </c>
      <c r="O4" s="1" t="str">
        <f t="array" ref="O4">SUM(IF(($J$4:$J$30=$N4)*($H$4:$H$30=O$3),1)) &amp; "건"</f>
        <v>2건</v>
      </c>
      <c r="P4" s="1" t="str">
        <f t="array" ref="P4">SUM(IF(($J$4:$J$30=$N4)*($H$4:$H$30=P$3),1)) &amp; "건"</f>
        <v>0건</v>
      </c>
      <c r="Q4" s="1" t="str">
        <f t="array" ref="Q4">SUM(IF(($J$4:$J$30=$N4)*($H$4:$H$30=Q$3),1)) &amp; "건"</f>
        <v>3건</v>
      </c>
      <c r="R4" s="1" t="str">
        <f t="array" ref="R4">SUM(IF(($J$4:$J$30=$N4)*($H$4:$H$30=R$3),1)) &amp; 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_xlfn.CONCAT(LEFT(TRIM($F5),1)*1,"박/",LEFT(TRIM($F5),1)*1+1,"일")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HLOOKUP($K5,$O$14:$T$19,MATCH($H5,$N$16:$N$19,0)+2,1)</f>
        <v>1071000</v>
      </c>
      <c r="N5" s="1" t="s">
        <v>16</v>
      </c>
      <c r="O5" s="1" t="str">
        <f t="array" ref="O5">SUM(IF(($J$4:$J$30=$N5)*($H$4:$H$30=O$3),1)) &amp; "건"</f>
        <v>1건</v>
      </c>
      <c r="P5" s="1" t="str">
        <f t="array" ref="P5">SUM(IF(($J$4:$J$30=$N5)*($H$4:$H$30=P$3),1)) &amp; "건"</f>
        <v>4건</v>
      </c>
      <c r="Q5" s="1" t="str">
        <f t="array" ref="Q5">SUM(IF(($J$4:$J$30=$N5)*($H$4:$H$30=Q$3),1)) &amp; "건"</f>
        <v>3건</v>
      </c>
      <c r="R5" s="1" t="str">
        <f t="array" ref="R5">SUM(IF(($J$4:$J$30=$N5)*($H$4:$H$30=R$3),1)) &amp; 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 &amp; "건"</f>
        <v>2건</v>
      </c>
      <c r="P6" s="1" t="str">
        <f t="array" ref="P6">SUM(IF(($J$4:$J$30=$N6)*($H$4:$H$30=P$3),1)) &amp; "건"</f>
        <v>5건</v>
      </c>
      <c r="Q6" s="1" t="str">
        <f t="array" ref="Q6">SUM(IF(($J$4:$J$30=$N6)*($H$4:$H$30=Q$3),1)) &amp; "건"</f>
        <v>2건</v>
      </c>
      <c r="R6" s="1" t="str">
        <f t="array" ref="R6">SUM(IF(($J$4:$J$30=$N6)*($H$4:$H$30=R$3),1)) &amp; 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3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4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opLeftCell="A4" workbookViewId="0">
      <selection activeCell="K19" sqref="K19"/>
    </sheetView>
  </sheetViews>
  <sheetFormatPr defaultRowHeight="17.399999999999999"/>
  <cols>
    <col min="1" max="1" width="3.59765625" customWidth="1"/>
    <col min="2" max="2" width="10.898437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9.3984375" bestFit="1" customWidth="1"/>
    <col min="10" max="11" width="14.19921875" bestFit="1" customWidth="1"/>
    <col min="12" max="14" width="18.796875" bestFit="1" customWidth="1"/>
  </cols>
  <sheetData>
    <row r="2" spans="2:8">
      <c r="B2" s="12"/>
      <c r="C2" s="12"/>
      <c r="D2" s="19" t="s">
        <v>6</v>
      </c>
      <c r="E2" s="12"/>
      <c r="F2" s="12"/>
      <c r="G2" s="12"/>
      <c r="H2" s="12"/>
    </row>
    <row r="3" spans="2:8">
      <c r="B3" s="19" t="s">
        <v>4</v>
      </c>
      <c r="C3" s="19" t="s">
        <v>160</v>
      </c>
      <c r="D3" s="20" t="s">
        <v>21</v>
      </c>
      <c r="E3" s="20" t="s">
        <v>25</v>
      </c>
      <c r="F3" s="20" t="s">
        <v>34</v>
      </c>
      <c r="G3" s="20" t="s">
        <v>15</v>
      </c>
      <c r="H3" s="20" t="s">
        <v>154</v>
      </c>
    </row>
    <row r="4" spans="2:8">
      <c r="B4" s="12" t="s">
        <v>155</v>
      </c>
      <c r="C4" s="12"/>
      <c r="D4" s="17"/>
      <c r="E4" s="17"/>
      <c r="F4" s="17"/>
      <c r="G4" s="17"/>
      <c r="H4" s="17"/>
    </row>
    <row r="5" spans="2:8">
      <c r="B5" s="12"/>
      <c r="C5" s="12" t="s">
        <v>161</v>
      </c>
      <c r="D5" s="17" t="s">
        <v>163</v>
      </c>
      <c r="E5" s="17">
        <v>144.66666666666666</v>
      </c>
      <c r="F5" s="17">
        <v>118.33333333333333</v>
      </c>
      <c r="G5" s="17" t="s">
        <v>163</v>
      </c>
      <c r="H5" s="17">
        <v>131.5</v>
      </c>
    </row>
    <row r="6" spans="2:8">
      <c r="B6" s="12"/>
      <c r="C6" s="12" t="s">
        <v>164</v>
      </c>
      <c r="D6" s="18" t="s">
        <v>163</v>
      </c>
      <c r="E6" s="18">
        <v>898000</v>
      </c>
      <c r="F6" s="18">
        <v>945000</v>
      </c>
      <c r="G6" s="18" t="s">
        <v>163</v>
      </c>
      <c r="H6" s="18">
        <v>921500</v>
      </c>
    </row>
    <row r="7" spans="2:8">
      <c r="B7" s="12" t="s">
        <v>156</v>
      </c>
      <c r="C7" s="12"/>
      <c r="D7" s="17"/>
      <c r="E7" s="17"/>
      <c r="F7" s="17"/>
      <c r="G7" s="17"/>
      <c r="H7" s="17"/>
    </row>
    <row r="8" spans="2:8">
      <c r="B8" s="12"/>
      <c r="C8" s="12" t="s">
        <v>161</v>
      </c>
      <c r="D8" s="17">
        <v>103</v>
      </c>
      <c r="E8" s="17">
        <v>49.5</v>
      </c>
      <c r="F8" s="17">
        <v>132.5</v>
      </c>
      <c r="G8" s="17" t="s">
        <v>163</v>
      </c>
      <c r="H8" s="17">
        <v>93.4</v>
      </c>
    </row>
    <row r="9" spans="2:8">
      <c r="B9" s="12"/>
      <c r="C9" s="12" t="s">
        <v>164</v>
      </c>
      <c r="D9" s="18">
        <v>1071000</v>
      </c>
      <c r="E9" s="18">
        <v>231000</v>
      </c>
      <c r="F9" s="18">
        <v>1065500</v>
      </c>
      <c r="G9" s="18" t="s">
        <v>163</v>
      </c>
      <c r="H9" s="18">
        <v>732800</v>
      </c>
    </row>
    <row r="10" spans="2:8">
      <c r="B10" s="12" t="s">
        <v>157</v>
      </c>
      <c r="C10" s="12"/>
      <c r="D10" s="17"/>
      <c r="E10" s="17"/>
      <c r="F10" s="17"/>
      <c r="G10" s="17"/>
      <c r="H10" s="17"/>
    </row>
    <row r="11" spans="2:8">
      <c r="B11" s="12"/>
      <c r="C11" s="12" t="s">
        <v>161</v>
      </c>
      <c r="D11" s="17">
        <v>150.5</v>
      </c>
      <c r="E11" s="17">
        <v>97.5</v>
      </c>
      <c r="F11" s="17">
        <v>53.333333333333336</v>
      </c>
      <c r="G11" s="17">
        <v>173</v>
      </c>
      <c r="H11" s="17">
        <v>103.625</v>
      </c>
    </row>
    <row r="12" spans="2:8">
      <c r="B12" s="12"/>
      <c r="C12" s="12" t="s">
        <v>164</v>
      </c>
      <c r="D12" s="18">
        <v>1147500</v>
      </c>
      <c r="E12" s="18">
        <v>555000</v>
      </c>
      <c r="F12" s="18">
        <v>335333.33333333331</v>
      </c>
      <c r="G12" s="18">
        <v>908000</v>
      </c>
      <c r="H12" s="18">
        <v>664875</v>
      </c>
    </row>
    <row r="13" spans="2:8">
      <c r="B13" s="12" t="s">
        <v>158</v>
      </c>
      <c r="C13" s="12"/>
      <c r="D13" s="17"/>
      <c r="E13" s="17"/>
      <c r="F13" s="17"/>
      <c r="G13" s="17"/>
      <c r="H13" s="17"/>
    </row>
    <row r="14" spans="2:8">
      <c r="B14" s="12"/>
      <c r="C14" s="12" t="s">
        <v>161</v>
      </c>
      <c r="D14" s="17">
        <v>39</v>
      </c>
      <c r="E14" s="17">
        <v>127</v>
      </c>
      <c r="F14" s="17" t="s">
        <v>163</v>
      </c>
      <c r="G14" s="17">
        <v>86</v>
      </c>
      <c r="H14" s="17">
        <v>84.5</v>
      </c>
    </row>
    <row r="15" spans="2:8">
      <c r="B15" s="12"/>
      <c r="C15" s="12" t="s">
        <v>164</v>
      </c>
      <c r="D15" s="18">
        <v>180000</v>
      </c>
      <c r="E15" s="18">
        <v>864000</v>
      </c>
      <c r="F15" s="18" t="s">
        <v>163</v>
      </c>
      <c r="G15" s="18">
        <v>495000</v>
      </c>
      <c r="H15" s="18">
        <v>508500</v>
      </c>
    </row>
    <row r="16" spans="2:8">
      <c r="B16" s="12" t="s">
        <v>159</v>
      </c>
      <c r="C16" s="12"/>
      <c r="D16" s="17"/>
      <c r="E16" s="17"/>
      <c r="F16" s="17"/>
      <c r="G16" s="17"/>
      <c r="H16" s="17"/>
    </row>
    <row r="17" spans="2:8">
      <c r="B17" s="12"/>
      <c r="C17" s="12" t="s">
        <v>161</v>
      </c>
      <c r="D17" s="17">
        <v>188</v>
      </c>
      <c r="E17" s="17">
        <v>158</v>
      </c>
      <c r="F17" s="17" t="s">
        <v>163</v>
      </c>
      <c r="G17" s="17">
        <v>151.5</v>
      </c>
      <c r="H17" s="17">
        <v>162.25</v>
      </c>
    </row>
    <row r="18" spans="2:8">
      <c r="B18" s="12"/>
      <c r="C18" s="12" t="s">
        <v>164</v>
      </c>
      <c r="D18" s="18">
        <v>1485000</v>
      </c>
      <c r="E18" s="18">
        <v>990000</v>
      </c>
      <c r="F18" s="18" t="s">
        <v>163</v>
      </c>
      <c r="G18" s="18">
        <v>701500</v>
      </c>
      <c r="H18" s="18">
        <v>969500</v>
      </c>
    </row>
    <row r="19" spans="2:8">
      <c r="B19" s="12" t="s">
        <v>162</v>
      </c>
      <c r="C19" s="12"/>
      <c r="D19" s="17">
        <v>126.2</v>
      </c>
      <c r="E19" s="17">
        <v>112.55555555555556</v>
      </c>
      <c r="F19" s="17">
        <v>97.5</v>
      </c>
      <c r="G19" s="17">
        <v>129.6</v>
      </c>
      <c r="H19" s="17">
        <v>113.77777777777777</v>
      </c>
    </row>
    <row r="20" spans="2:8">
      <c r="B20" s="12" t="s">
        <v>165</v>
      </c>
      <c r="C20" s="12"/>
      <c r="D20" s="18">
        <v>1006200</v>
      </c>
      <c r="E20" s="18">
        <v>680000</v>
      </c>
      <c r="F20" s="18">
        <v>746500</v>
      </c>
      <c r="G20" s="18">
        <v>660200</v>
      </c>
      <c r="H20" s="18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K14" sqref="K14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84958895-09FF-40CF-ADFC-8E9EB362A315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K23" sqref="K23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6" sqref="N6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6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6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6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6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6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6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6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6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6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6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6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6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6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6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6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6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6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6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6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6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6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6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6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6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6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6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6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autoPict="0" r:id="rId4">
            <anchor moveWithCells="1">
              <from>
                <xdr:col>4</xdr:col>
                <xdr:colOff>769620</xdr:colOff>
                <xdr:row>1</xdr:row>
                <xdr:rowOff>0</xdr:rowOff>
              </from>
              <to>
                <xdr:col>6</xdr:col>
                <xdr:colOff>15240</xdr:colOff>
                <xdr:row>3</xdr:row>
                <xdr:rowOff>22860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I E A A B Q S w M E F A A C A A g A r Z H 8 X M B 0 x D m l A A A A 9 g A A A B I A H A B D b 2 5 m a W c v U G F j a 2 F n Z S 5 4 b W w g o h g A K K A U A A A A A A A A A A A A A A A A A A A A A A A A A A A A h Y 8 x D o I w A E W v Q r r T l h q M k l I G R y U x m h j X p l R o g N b Q Y r m b g 0 f y C m I U d X P 8 7 7 / h / / v 1 R r O h b Y K L 7 K w y O g U R x C C Q W p h C 6 T I F v T u F C 5 A x u u W i 5 q U M R l n b Z L B F C i r n z g l C 3 n v o Z 9 B 0 J S I Y R + i Y b / a i k i 0 H H 1 n 9 l 0 O l r e N a S M D o 4 T W G E R j F M Z y T J c Q U T Z D m S n 8 F M u 5 9 t j + Q r v r G 9 Z 1 k t Q n X O 4 q m S N H 7 A 3 s A U E s D B B Q A A g A I A K 2 R /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k f x c c q e x k X s B A A A e A g A A E w A c A E Z v c m 1 1 b G F z L 1 N l Y 3 R p b 2 4 x L m 0 g o h g A K K A U A A A A A A A A A A A A A A A A A A A A A A A A A A A A h Z F B S w J B F M f v g t 9 h m C 4 K m 1 S H D o m H M I I u E V g n R 2 L c H r m k u 7 E z d Y l A R K G y g x 1 i r V b x U J F h Y G W w U Z 9 o 5 / k d m t g I q 0 N z m X n z / v z f e 7 8 n w J S W Y 5 N c d M + m 4 7 F 4 T J S 4 C 1 t E n V b R G 6 j a C L 0 H k i F l k P E Y 0 Q e v W u o 5 0 D + L p g l C p J a 4 5 E U u I L F s l S G V d W w J t h Q J m l 1 g G w J c w b A 2 w M s + d l t s C c S O d H b Z 3 M z c v G r U s e m r W j t 8 f p l G b 4 g n L 9 r 2 T 0 o 1 A t W t 4 m O D f b 9 + S 1 g Y B O r J w 7 f R + M K f D Y N j H H W w d 6 5 u B w y 9 M 2 x U m b q / w 0 6 b 4 f U Z d m / U a z 0 a b d y u j y / 6 K W 6 a W 0 W a N E g + 6 w K X s M r 3 r W 3 + i W P N d X b B l R a I j H T 3 o J A 0 I g K b v 9 B E R A 7 y O b M E F Z 6 h 1 F i R U M n Q S R k t H O Y / S R W + P K Y o 9 v z w c a h a P l H N a 3 U T E P R G B I / a V D u u 8 6 J m m Y O y 3 k v W K e 9 V b J H 4 U d U 4 o F q q e q / Y e a c G + S o V T T c R N / 1 w O B H r p N 4 E P U z G Y 5 b 9 b x / p D 1 B L A Q I t A B Q A A g A I A K 2 R / F z A d M Q 5 p Q A A A P Y A A A A S A A A A A A A A A A A A A A A A A A A A A A B D b 2 5 m a W c v U G F j a 2 F n Z S 5 4 b W x Q S w E C L Q A U A A I A C A C t k f x c D 8 r p q 6 Q A A A D p A A A A E w A A A A A A A A A A A A A A A A D x A A A A W 0 N v b n R l b n R f V H l w Z X N d L n h t b F B L A Q I t A B Q A A g A I A K 2 R / F x y p 7 G R e w E A A B 4 C A A A T A A A A A A A A A A A A A A A A A O I B A A B G b 3 J t d W x h c y 9 T Z W N 0 a W 9 u M S 5 t U E s F B g A A A A A D A A M A w g A A A K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k S A A A A A A A A t x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i O G Q 4 Z T A 5 L T U w Z j Q t N D I 2 N S 1 h N G M 1 L T A 1 Z G Q 2 Z T g 0 N D Y 1 O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h U M D k 6 M T M 6 M j c u O D A 1 M D Y 5 M V o i I C 8 + P E V u d H J 5 I F R 5 c G U 9 I k Z p b G x D b 2 x 1 b W 5 U e X B l c y I g V m F s d W U 9 I n N C d 1 l G R V E 9 P S I g L z 4 8 R W 5 0 c n k g V H l w Z T 0 i R m l s b E N v b H V t b k 5 h b W V z I i B W Y W x 1 Z T 0 i c 1 s m c X V v d D v s i J j r o L n s n b w m c X V v d D s s J n F 1 b 3 Q 7 6 4 y A 7 J e s 7 J 6 l 6 7 m E J n F 1 b 3 Q 7 L C Z x d W 9 0 O + u M g O y X r O y L n O q w h C Z x d W 9 0 O y w m c X V v d D v r j I D s l 6 z r u Y T s m q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7 I K s 7 J q p 7 J 6 Q X F x c X G R l c 2 t 0 b 3 B c X F x c M j A y N u u F h O y L n O u C m O q z t S 3 s l 7 D s i r X r s 7 h c X F x c M j A y N u u F h O y L n O u C m O q z t e u F u O u e g O y x h V x c X F z r h b j r n o D s s Y U y M D I 2 6 4 W E 7 I u c 6 4 K Y 6 r O 1 X F x c X O q 4 u O u y l + y 7 t O 2 Z n D H q u I n s t J 3 s o J X r p q x c X F x c 7 J e R 7 I W A X F x c X O u q q O y d m F x c X F z s p J H s n q X r u Y T r j I D s l 6 z t m I T t m a k u Y W N j Z G I v L + u M g O y X r O u C t O y X r S 5 7 7 I i Y 6 6 C 5 7 J 2 8 L D R 9 J n F 1 b 3 Q 7 L C Z x d W 9 0 O 1 N l c n Z l c i 5 E Y X R h Y m F z Z V x c L z I v R m l s Z S 9 j O l x c X F x 1 c 2 V y c 1 x c X F z s g q z s m q n s n p B c X F x c Z G V z a 3 R v c F x c X F w y M D I 2 6 4 W E 7 I u c 6 4 K Y 6 r O 1 L e y X s O y K t e u z u F x c X F w y M D I 2 6 4 W E 7 I u c 6 4 K Y 6 r O 1 6 4 W 4 6 5 6 A 7 L G F X F x c X O u F u O u e g O y x h T I w M j b r h Y T s i 5 z r g p j q s 7 V c X F x c 6 r i 4 6 7 K X 7 L u 0 7 Z m c M e q 4 i e y 0 n e y g l e u m r F x c X F z s l 5 H s h Y B c X F x c 6 6 q o 7 J 2 Y X F x c X O y k k e y e p e u 5 h O u M g O y X r O 2 Y h O 2 Z q S 5 h Y 2 N k Y i 8 v 6 4 y A 7 J e s 6 4 K 0 7 J e t L n v r j I D s l 6 z s n q X r u Y Q s N 3 0 m c X V v d D s s J n F 1 b 3 Q 7 U 2 V y d m V y L k R h d G F i Y X N l X F w v M i 9 G a W x l L 2 M 6 X F x c X H V z Z X J z X F x c X O y C r O y a q e y e k F x c X F x k Z X N r d G 9 w X F x c X D I w M j b r h Y T s i 5 z r g p j q s 7 U t 7 J e w 7 I q 1 6 7 O 4 X F x c X D I w M j b r h Y T s i 5 z r g p j q s 7 X r h b j r n o D s s Y V c X F x c 6 4 W 4 6 5 6 A 7 L G F M j A y N u u F h O y L n O u C m O q z t V x c X F z q u L j r s p f s u 7 T t m Z w x 6 r i J 7 L S d 7 K C V 6 6 a s X F x c X O y X k e y F g F x c X F z r q q j s n Z h c X F x c 7 K S R 7 J 6 l 6 7 m E 6 4 y A 7 J e s 7 Z i E 7 Z m p L m F j Y 2 R i L y / r j I D s l 6 z r g r T s l 6 0 u e + u M g O y X r O y L n O q w h C w x M H 0 m c X V v d D s s J n F 1 b 3 Q 7 U 2 V y d m V y L k R h d G F i Y X N l X F w v M i 9 G a W x l L 2 M 6 X F x c X H V z Z X J z X F x c X O y C r O y a q e y e k F x c X F x k Z X N r d G 9 w X F x c X D I w M j b r h Y T s i 5 z r g p j q s 7 U t 7 J e w 7 I q 1 6 7 O 4 X F x c X D I w M j b r h Y T s i 5 z r g p j q s 7 X r h b j r n o D s s Y V c X F x c 6 4 W 4 6 5 6 A 7 L G F M j A y N u u F h O y L n O u C m O q z t V x c X F z q u L j r s p f s u 7 T t m Z w x 6 r i J 7 L S d 7 K C V 6 6 a s X F x c X O y X k e y F g F x c X F z r q q j s n Z h c X F x c 7 K S R 7 J 6 l 6 7 m E 6 4 y A 7 J e s 7 Z i E 7 Z m p L m F j Y 2 R i L y / r j I D s l 6 z r g r T s l 6 0 u e + u M g O y X r O u 5 h O y a q S w x M X 0 m c X V v d D t d L C Z x d W 9 0 O 0 N v b H V t b k N v d W 5 0 J n F 1 b 3 Q 7 O j Q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O y C r O y a q e y e k F x c X F x k Z X N r d G 9 w X F x c X D I w M j b r h Y T s i 5 z r g p j q s 7 U t 7 J e w 7 I q 1 6 7 O 4 X F x c X D I w M j b r h Y T s i 5 z r g p j q s 7 X r h b j r n o D s s Y V c X F x c 6 4 W 4 6 5 6 A 7 L G F M j A y N u u F h O y L n O u C m O q z t V x c X F z q u L j r s p f s u 7 T t m Z w x 6 r i J 7 L S d 7 K C V 6 6 a s X F x c X O y X k e y F g F x c X F z r q q j s n Z h c X F x c 7 K S R 7 J 6 l 6 7 m E 6 4 y A 7 J e s 7 Z i E 7 Z m p L m F j Y 2 R i L y / r j I D s l 6 z r g r T s l 6 0 u e + y I m O u g u e y d v C w 0 f S Z x d W 9 0 O y w m c X V v d D t T Z X J 2 Z X I u R G F 0 Y W J h c 2 V c X C 8 y L 0 Z p b G U v Y z p c X F x c d X N l c n N c X F x c 7 I K s 7 J q p 7 J 6 Q X F x c X G R l c 2 t 0 b 3 B c X F x c M j A y N u u F h O y L n O u C m O q z t S 3 s l 7 D s i r X r s 7 h c X F x c M j A y N u u F h O y L n O u C m O q z t e u F u O u e g O y x h V x c X F z r h b j r n o D s s Y U y M D I 2 6 4 W E 7 I u c 6 4 K Y 6 r O 1 X F x c X O q 4 u O u y l + y 7 t O 2 Z n D H q u I n s t J 3 s o J X r p q x c X F x c 7 J e R 7 I W A X F x c X O u q q O y d m F x c X F z s p J H s n q X r u Y T r j I D s l 6 z t m I T t m a k u Y W N j Z G I v L + u M g O y X r O u C t O y X r S 5 7 6 4 y A 7 J e s 7 J 6 l 6 7 m E L D d 9 J n F 1 b 3 Q 7 L C Z x d W 9 0 O 1 N l c n Z l c i 5 E Y X R h Y m F z Z V x c L z I v R m l s Z S 9 j O l x c X F x 1 c 2 V y c 1 x c X F z s g q z s m q n s n p B c X F x c Z G V z a 3 R v c F x c X F w y M D I 2 6 4 W E 7 I u c 6 4 K Y 6 r O 1 L e y X s O y K t e u z u F x c X F w y M D I 2 6 4 W E 7 I u c 6 4 K Y 6 r O 1 6 4 W 4 6 5 6 A 7 L G F X F x c X O u F u O u e g O y x h T I w M j b r h Y T s i 5 z r g p j q s 7 V c X F x c 6 r i 4 6 7 K X 7 L u 0 7 Z m c M e q 4 i e y 0 n e y g l e u m r F x c X F z s l 5 H s h Y B c X F x c 6 6 q o 7 J 2 Y X F x c X O y k k e y e p e u 5 h O u M g O y X r O 2 Y h O 2 Z q S 5 h Y 2 N k Y i 8 v 6 4 y A 7 J e s 6 4 K 0 7 J e t L n v r j I D s l 6 z s i 5 z q s I Q s M T B 9 J n F 1 b 3 Q 7 L C Z x d W 9 0 O 1 N l c n Z l c i 5 E Y X R h Y m F z Z V x c L z I v R m l s Z S 9 j O l x c X F x 1 c 2 V y c 1 x c X F z s g q z s m q n s n p B c X F x c Z G V z a 3 R v c F x c X F w y M D I 2 6 4 W E 7 I u c 6 4 K Y 6 r O 1 L e y X s O y K t e u z u F x c X F w y M D I 2 6 4 W E 7 I u c 6 4 K Y 6 r O 1 6 4 W 4 6 5 6 A 7 L G F X F x c X O u F u O u e g O y x h T I w M j b r h Y T s i 5 z r g p j q s 7 V c X F x c 6 r i 4 6 7 K X 7 L u 0 7 Z m c M e q 4 i e y 0 n e y g l e u m r F x c X F z s l 5 H s h Y B c X F x c 6 6 q o 7 J 2 Y X F x c X O y k k e y e p e u 5 h O u M g O y X r O 2 Y h O 2 Z q S 5 h Y 2 N k Y i 8 v 6 4 y A 7 J e s 6 4 K 0 7 J e t L n v r j I D s l 6 z r u Y T s m q k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O E M l O D A l R U M l O T c l Q U M l R U I l O D I l Q j Q l R U M l O T c l Q U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L 1 8 l R U I l O E M l O D A l R U M l O T c l Q U M l R U I l O D I l Q j Q l R U M l O T c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M l O D A l R U M l O T c l Q U M l R U I l O D I l Q j Q l R U M l O T c l Q U Q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V x h i 1 9 A 4 J G o u / j b o L 9 2 Y U A A A A A A g A A A A A A E G Y A A A A B A A A g A A A A / D X Z h b f 9 a d y d n t y T C t 3 B n t S k + C / 7 8 5 P u q M F p d Z D G A 6 k A A A A A D o A A A A A C A A A g A A A A K Q F y d Q 6 U N N W 2 a h 9 G G K T B a u m i 8 z M U p + F W I X w v H H E c h d t Q A A A A o t R b f d b B O t e d S P w T G Y S r + A a s l B z A A s W L 4 F q S w m y v U Z m R g d H F I n w c i S s X M i K r 0 O m l W m 9 U k g N T 7 9 1 h 3 I a Z V m W t r p p m E F d x J A t u 0 B x f p B 7 Y B U N A A A A A z o P + 8 c 0 B Y 8 K X v q D k o q e q K i H N q Z Q n + F Y s m 7 g S I m o V E i l R 0 t E g U H 7 z T q y x w 9 m T 2 G r 7 q x Q h R N m A 9 P z x Q n T Q 9 b H c 0 w = = < / D a t a M a s h u p > 
</file>

<file path=customXml/itemProps1.xml><?xml version="1.0" encoding="utf-8"?>
<ds:datastoreItem xmlns:ds="http://schemas.openxmlformats.org/officeDocument/2006/customXml" ds:itemID="{36BDCBE9-62AB-4F17-883E-871148BD88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사용자</cp:lastModifiedBy>
  <cp:lastPrinted>2026-07-28T08:48:16Z</cp:lastPrinted>
  <dcterms:created xsi:type="dcterms:W3CDTF">2023-07-14T11:40:39Z</dcterms:created>
  <dcterms:modified xsi:type="dcterms:W3CDTF">2026-07-28T09:51:52Z</dcterms:modified>
</cp:coreProperties>
</file>