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2026컴활1급실기총정리\복습하기-1번\엑셀\모의\"/>
    </mc:Choice>
  </mc:AlternateContent>
  <xr:revisionPtr revIDLastSave="0" documentId="13_ncr:1_{7FC09E83-A713-495D-920F-6038A18344B6}" xr6:coauthVersionLast="47" xr6:coauthVersionMax="47" xr10:uidLastSave="{00000000-0000-0000-0000-000000000000}"/>
  <bookViews>
    <workbookView xWindow="-108" yWindow="-108" windowWidth="23256" windowHeight="12576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8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1" l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7" i="2" a="1"/>
  <c r="I9" i="2" a="1"/>
  <c r="I11" i="2" a="1"/>
  <c r="I13" i="2" a="1"/>
  <c r="I15" i="2" a="1"/>
  <c r="I17" i="2" a="1"/>
  <c r="I19" i="2" a="1"/>
  <c r="I21" i="2" a="1"/>
  <c r="I23" i="2" a="1"/>
  <c r="I25" i="2" a="1"/>
  <c r="I27" i="2" a="1"/>
  <c r="I29" i="2" a="1"/>
  <c r="I6" i="2" a="1"/>
  <c r="I8" i="2" a="1"/>
  <c r="I10" i="2" a="1"/>
  <c r="I12" i="2" a="1"/>
  <c r="I14" i="2" a="1"/>
  <c r="I16" i="2" a="1"/>
  <c r="I18" i="2" a="1"/>
  <c r="I20" i="2" a="1"/>
  <c r="I22" i="2" a="1"/>
  <c r="I24" i="2" a="1"/>
  <c r="I26" i="2" a="1"/>
  <c r="I28" i="2" a="1"/>
  <c r="I30" i="2" a="1"/>
  <c r="I4" i="2" a="1"/>
  <c r="I30" i="2" l="1"/>
  <c r="I28" i="2"/>
  <c r="I26" i="2"/>
  <c r="I24" i="2"/>
  <c r="I22" i="2"/>
  <c r="I20" i="2"/>
  <c r="I18" i="2"/>
  <c r="I16" i="2"/>
  <c r="I14" i="2"/>
  <c r="I12" i="2"/>
  <c r="I10" i="2"/>
  <c r="I8" i="2"/>
  <c r="I6" i="2"/>
  <c r="I29" i="2"/>
  <c r="I27" i="2"/>
  <c r="I25" i="2"/>
  <c r="I23" i="2"/>
  <c r="I21" i="2"/>
  <c r="I19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41EB3A-B02A-4A31-BC15-05629F949CBF}" name="MS Access Database_Query" type="1" refreshedVersion="7" background="1">
    <dbPr connection="DSN=MS Access Database;DBQ=D:\최신컴퓨터2탄파일모음\시나공출판사\2026컴활1급실기총정리\복습하기-1번\엑셀\모의\중장비대여현황.accdb;DefaultDir=D:\최신컴퓨터2탄파일모음\시나공출판사\2026컴활1급실기총정리\복습하기-1번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<sst xmlns="http://schemas.openxmlformats.org/spreadsheetml/2006/main" count="661" uniqueCount="166">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</sst>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* 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0C-47C4-8E67-AEF80E9E003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0C-47C4-8E67-AEF80E9E003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0C-47C4-8E67-AEF80E9E0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6119.010385185182" backgroundQuery="1" createdVersion="7" refreshedVersion="7" minRefreshableVersion="3" recordCount="27" xr:uid="{6FDABBB0-CDBE-49A7-8941-9E303E396C85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B5770-7805-4EB3-BBF3-A09792B91DB3}" name="피벗 테이블7" cacheId="82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6"/>
    <dataField name="평균 : 대여비용" fld="3" subtotal="average" baseField="0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M41"/>
  <sheetViews>
    <sheetView topLeftCell="A15" workbookViewId="0">
      <selection activeCell="H12" sqref="H12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3" ht="21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M4" t="b">
        <f>OR(_xlfn.RANK.EQ($K5,$K$5:$K$31,0)&lt;=3,_xlfn.RANK.EQ($K5,$K$5:$K$31,1)&lt;=3)</f>
        <v>0</v>
      </c>
    </row>
    <row r="5" spans="1:13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3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3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3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3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3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3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3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3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3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3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3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165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9" workbookViewId="0">
      <selection activeCell="I4" sqref="I4:I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/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/>
      <c r="N4" s="1" t="s">
        <v>47</v>
      </c>
      <c r="O4" s="1"/>
      <c r="P4" s="1"/>
      <c r="Q4" s="1"/>
      <c r="R4" s="1"/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/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/>
      <c r="N5" s="1" t="s">
        <v>16</v>
      </c>
      <c r="O5" s="1"/>
      <c r="P5" s="1"/>
      <c r="Q5" s="1"/>
      <c r="R5" s="1"/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/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/>
      <c r="N6" s="1" t="s">
        <v>30</v>
      </c>
      <c r="O6" s="1"/>
      <c r="P6" s="1"/>
      <c r="Q6" s="1"/>
      <c r="R6" s="1"/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/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/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/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/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/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/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/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/>
      <c r="N10" s="1" t="s">
        <v>19</v>
      </c>
      <c r="O10" s="1"/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/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/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/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/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/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/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/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/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/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/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/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/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/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/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/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/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/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/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/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/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/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/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/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/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/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/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/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/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/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/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/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/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/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/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/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/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/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/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/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/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1" sqref="B1:H1048576"/>
    </sheetView>
  </sheetViews>
  <sheetFormatPr defaultRowHeight="17.399999999999999"/>
  <cols>
    <col min="1" max="1" width="3.59765625" customWidth="1"/>
    <col min="2" max="8" width="17.296875" customWidth="1"/>
    <col min="9" max="9" width="9.3984375" bestFit="1" customWidth="1"/>
    <col min="10" max="11" width="14.19921875" bestFit="1" customWidth="1"/>
    <col min="12" max="13" width="18.79687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4</v>
      </c>
      <c r="C3" s="18" t="s">
        <v>159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153</v>
      </c>
    </row>
    <row r="4" spans="2:8">
      <c r="B4" s="12" t="s">
        <v>154</v>
      </c>
      <c r="C4" s="12"/>
      <c r="D4" s="16"/>
      <c r="E4" s="16"/>
      <c r="F4" s="16"/>
      <c r="G4" s="16"/>
      <c r="H4" s="16"/>
    </row>
    <row r="5" spans="2:8">
      <c r="B5" s="12"/>
      <c r="C5" s="12" t="s">
        <v>160</v>
      </c>
      <c r="D5" s="16" t="s">
        <v>164</v>
      </c>
      <c r="E5" s="16">
        <v>144.66666666666666</v>
      </c>
      <c r="F5" s="16">
        <v>118.33333333333333</v>
      </c>
      <c r="G5" s="16" t="s">
        <v>164</v>
      </c>
      <c r="H5" s="16">
        <v>131.5</v>
      </c>
    </row>
    <row r="6" spans="2:8">
      <c r="B6" s="12"/>
      <c r="C6" s="12" t="s">
        <v>162</v>
      </c>
      <c r="D6" s="17" t="s">
        <v>164</v>
      </c>
      <c r="E6" s="17">
        <v>898000</v>
      </c>
      <c r="F6" s="17">
        <v>945000</v>
      </c>
      <c r="G6" s="17" t="s">
        <v>164</v>
      </c>
      <c r="H6" s="17">
        <v>921500</v>
      </c>
    </row>
    <row r="7" spans="2:8">
      <c r="B7" s="12" t="s">
        <v>155</v>
      </c>
      <c r="C7" s="12"/>
      <c r="D7" s="16"/>
      <c r="E7" s="16"/>
      <c r="F7" s="16"/>
      <c r="G7" s="16"/>
      <c r="H7" s="16"/>
    </row>
    <row r="8" spans="2:8">
      <c r="B8" s="12"/>
      <c r="C8" s="12" t="s">
        <v>160</v>
      </c>
      <c r="D8" s="16">
        <v>103</v>
      </c>
      <c r="E8" s="16">
        <v>49.5</v>
      </c>
      <c r="F8" s="16">
        <v>132.5</v>
      </c>
      <c r="G8" s="16" t="s">
        <v>164</v>
      </c>
      <c r="H8" s="16">
        <v>93.4</v>
      </c>
    </row>
    <row r="9" spans="2:8">
      <c r="B9" s="12"/>
      <c r="C9" s="12" t="s">
        <v>162</v>
      </c>
      <c r="D9" s="17">
        <v>1071000</v>
      </c>
      <c r="E9" s="17">
        <v>231000</v>
      </c>
      <c r="F9" s="17">
        <v>1065500</v>
      </c>
      <c r="G9" s="17" t="s">
        <v>164</v>
      </c>
      <c r="H9" s="17">
        <v>732800</v>
      </c>
    </row>
    <row r="10" spans="2:8">
      <c r="B10" s="12" t="s">
        <v>156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160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162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157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160</v>
      </c>
      <c r="D14" s="16">
        <v>39</v>
      </c>
      <c r="E14" s="16">
        <v>127</v>
      </c>
      <c r="F14" s="16" t="s">
        <v>164</v>
      </c>
      <c r="G14" s="16">
        <v>86</v>
      </c>
      <c r="H14" s="16">
        <v>84.5</v>
      </c>
    </row>
    <row r="15" spans="2:8">
      <c r="B15" s="12"/>
      <c r="C15" s="12" t="s">
        <v>162</v>
      </c>
      <c r="D15" s="17">
        <v>180000</v>
      </c>
      <c r="E15" s="17">
        <v>864000</v>
      </c>
      <c r="F15" s="17" t="s">
        <v>164</v>
      </c>
      <c r="G15" s="17">
        <v>495000</v>
      </c>
      <c r="H15" s="17">
        <v>508500</v>
      </c>
    </row>
    <row r="16" spans="2:8">
      <c r="B16" s="12" t="s">
        <v>158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160</v>
      </c>
      <c r="D17" s="16">
        <v>188</v>
      </c>
      <c r="E17" s="16">
        <v>158</v>
      </c>
      <c r="F17" s="16" t="s">
        <v>164</v>
      </c>
      <c r="G17" s="16">
        <v>151.5</v>
      </c>
      <c r="H17" s="16">
        <v>162.25</v>
      </c>
    </row>
    <row r="18" spans="2:8">
      <c r="B18" s="12"/>
      <c r="C18" s="12" t="s">
        <v>162</v>
      </c>
      <c r="D18" s="17">
        <v>1485000</v>
      </c>
      <c r="E18" s="17">
        <v>990000</v>
      </c>
      <c r="F18" s="17" t="s">
        <v>164</v>
      </c>
      <c r="G18" s="17">
        <v>701500</v>
      </c>
      <c r="H18" s="17">
        <v>969500</v>
      </c>
    </row>
    <row r="19" spans="2:8">
      <c r="B19" s="12" t="s">
        <v>161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163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D83A593D-334F-4932-A5B3-54040EB4224D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4" workbookViewId="0">
      <selection activeCell="K17" sqref="K17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0" sqref="M10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com</cp:lastModifiedBy>
  <cp:lastPrinted>2026-04-06T15:35:09Z</cp:lastPrinted>
  <dcterms:created xsi:type="dcterms:W3CDTF">2023-07-14T11:40:39Z</dcterms:created>
  <dcterms:modified xsi:type="dcterms:W3CDTF">2026-04-06T15:42:08Z</dcterms:modified>
</cp:coreProperties>
</file>