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imi\Desktop\2024\엑셀\모의\"/>
    </mc:Choice>
  </mc:AlternateContent>
  <xr:revisionPtr revIDLastSave="0" documentId="13_ncr:1_{662D6604-C665-4F5D-B836-4F4455B7DC0B}" xr6:coauthVersionLast="47" xr6:coauthVersionMax="47" xr10:uidLastSave="{00000000-0000-0000-0000-000000000000}"/>
  <bookViews>
    <workbookView xWindow="-108" yWindow="-108" windowWidth="23256" windowHeight="12456" activeTab="2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5" i="2" a="1"/>
  <c r="I11" i="2" a="1"/>
  <c r="I17" i="2" a="1"/>
  <c r="I23" i="2" a="1"/>
  <c r="I29" i="2" a="1"/>
  <c r="I6" i="2" a="1"/>
  <c r="I12" i="2" a="1"/>
  <c r="I18" i="2" a="1"/>
  <c r="I24" i="2" a="1"/>
  <c r="I30" i="2" a="1"/>
  <c r="I13" i="2" a="1"/>
  <c r="I25" i="2" a="1"/>
  <c r="I15" i="2" a="1"/>
  <c r="I10" i="2" a="1"/>
  <c r="I19" i="2" a="1"/>
  <c r="I27" i="2" a="1"/>
  <c r="I7" i="2" a="1"/>
  <c r="I14" i="2" a="1"/>
  <c r="I22" i="2" a="1"/>
  <c r="I8" i="2" a="1"/>
  <c r="I20" i="2" a="1"/>
  <c r="I26" i="2" a="1"/>
  <c r="I21" i="2" a="1"/>
  <c r="I16" i="2" a="1"/>
  <c r="I28" i="2" a="1"/>
  <c r="I9" i="2" a="1"/>
  <c r="I4" i="2" l="1"/>
  <c r="I9" i="2"/>
  <c r="I28" i="2"/>
  <c r="I16" i="2"/>
  <c r="I21" i="2"/>
  <c r="I26" i="2"/>
  <c r="I20" i="2"/>
  <c r="I8" i="2"/>
  <c r="I22" i="2"/>
  <c r="I14" i="2"/>
  <c r="I7" i="2"/>
  <c r="I27" i="2"/>
  <c r="I19" i="2"/>
  <c r="I10" i="2"/>
  <c r="I15" i="2"/>
  <c r="I25" i="2"/>
  <c r="I13" i="2"/>
  <c r="I30" i="2"/>
  <c r="I24" i="2"/>
  <c r="I18" i="2"/>
  <c r="I12" i="2"/>
  <c r="I6" i="2"/>
  <c r="I29" i="2"/>
  <c r="I23" i="2"/>
  <c r="I17" i="2"/>
  <c r="I11" i="2"/>
  <c r="I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0F49D1-BE38-421E-BD19-8661E25E0058}" name="MS Access Database_Query" type="1" refreshedVersion="8" background="1">
    <dbPr connection="DSN=MS Access Database;DBQ=D:\Down\data\중장비대여현황.accdb;DefaultDir=D:\Down\data;DriverId=25;FIL=MS Access;MaxBufferSize=2048;PageTimeout=5;" command="SELECT 대여내역.수령일, 대여내역.대여장비, 대여내역.대여시간, 대여내역.대여비용_x000d__x000a_FROM `D:\Down\data\중장비대여현황.accdb`.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<sst xmlns="http://schemas.openxmlformats.org/spreadsheetml/2006/main" count="661" uniqueCount="166">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</sst>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* 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7F-418C-8AA5-4269D7C4D7C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7F-418C-8AA5-4269D7C4D7C4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7F-418C-8AA5-4269D7C4D7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imi" refreshedDate="45789.688987268521" backgroundQuery="1" createdVersion="8" refreshedVersion="8" minRefreshableVersion="3" recordCount="27" xr:uid="{E34BFC34-BEDB-4568-8BAA-374525CBEDE4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904897-3B67-4F17-8CFF-A007C1CF21D0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수령일0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>
      <items count="27">
        <item x="15"/>
        <item x="16"/>
        <item x="3"/>
        <item x="18"/>
        <item x="12"/>
        <item x="0"/>
        <item x="22"/>
        <item x="19"/>
        <item x="1"/>
        <item x="13"/>
        <item x="20"/>
        <item x="17"/>
        <item x="24"/>
        <item x="25"/>
        <item x="4"/>
        <item x="8"/>
        <item x="7"/>
        <item x="21"/>
        <item x="9"/>
        <item x="23"/>
        <item x="14"/>
        <item x="2"/>
        <item x="11"/>
        <item x="5"/>
        <item x="10"/>
        <item x="6"/>
        <item t="default"/>
      </items>
    </pivotField>
    <pivotField dataField="1" compact="0" showAll="0">
      <items count="18">
        <item x="3"/>
        <item x="16"/>
        <item x="9"/>
        <item x="8"/>
        <item x="0"/>
        <item x="1"/>
        <item x="11"/>
        <item x="14"/>
        <item x="12"/>
        <item x="4"/>
        <item x="15"/>
        <item x="2"/>
        <item x="7"/>
        <item x="10"/>
        <item x="6"/>
        <item x="13"/>
        <item x="5"/>
        <item t="default"/>
      </items>
    </pivotField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6" numFmtId="176"/>
    <dataField name="평균 : 대여비용" fld="3" subtotal="average" baseField="4" baseItem="6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B6" sqref="B6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0" workbookViewId="0">
      <selection activeCell="H21" sqref="H21:I2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_xlfn.CONCAT(LEFT(TRIM(F4),1),"박/",LEFT(TRIM(F4),1)*1+1,"일")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_xlfn.CONCAT(LEFT(TRIM(F5),1),"박/",LEFT(TRIM(F5),1)*1+1,"일")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abSelected="1" workbookViewId="0">
      <selection activeCell="H20" sqref="H20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10.59765625" bestFit="1" customWidth="1"/>
    <col min="10" max="10" width="9.3984375" bestFit="1" customWidth="1"/>
    <col min="11" max="12" width="18.796875" bestFit="1" customWidth="1"/>
    <col min="13" max="15" width="7.3984375" bestFit="1" customWidth="1"/>
    <col min="16" max="19" width="8.3984375" bestFit="1" customWidth="1"/>
    <col min="20" max="20" width="6.796875" bestFit="1" customWidth="1"/>
    <col min="21" max="21" width="7.59765625" bestFit="1" customWidth="1"/>
    <col min="22" max="22" width="7.3984375" bestFit="1" customWidth="1"/>
    <col min="23" max="23" width="7.59765625" bestFit="1" customWidth="1"/>
    <col min="24" max="24" width="7.3984375" bestFit="1" customWidth="1"/>
    <col min="25" max="25" width="7.59765625" bestFit="1" customWidth="1"/>
    <col min="26" max="26" width="8.3984375" bestFit="1" customWidth="1"/>
    <col min="27" max="27" width="8.59765625" bestFit="1" customWidth="1"/>
    <col min="28" max="28" width="7.3984375" bestFit="1" customWidth="1"/>
    <col min="29" max="29" width="8.59765625" bestFit="1" customWidth="1"/>
    <col min="30" max="30" width="7.3984375" bestFit="1" customWidth="1"/>
    <col min="31" max="31" width="8.59765625" bestFit="1" customWidth="1"/>
    <col min="32" max="32" width="7.3984375" bestFit="1" customWidth="1"/>
    <col min="33" max="33" width="8.59765625" bestFit="1" customWidth="1"/>
    <col min="34" max="34" width="8.3984375" bestFit="1" customWidth="1"/>
    <col min="35" max="35" width="8.59765625" bestFit="1" customWidth="1"/>
    <col min="36" max="36" width="8.3984375" bestFit="1" customWidth="1"/>
    <col min="37" max="37" width="8.59765625" bestFit="1" customWidth="1"/>
    <col min="38" max="38" width="7.3984375" bestFit="1" customWidth="1"/>
    <col min="39" max="39" width="8.59765625" bestFit="1" customWidth="1"/>
    <col min="40" max="40" width="7.3984375" bestFit="1" customWidth="1"/>
    <col min="41" max="41" width="8.59765625" bestFit="1" customWidth="1"/>
    <col min="42" max="42" width="8.3984375" bestFit="1" customWidth="1"/>
    <col min="43" max="43" width="8.59765625" bestFit="1" customWidth="1"/>
    <col min="44" max="44" width="7.3984375" bestFit="1" customWidth="1"/>
    <col min="45" max="45" width="8.59765625" bestFit="1" customWidth="1"/>
    <col min="46" max="46" width="7.3984375" bestFit="1" customWidth="1"/>
    <col min="47" max="47" width="8.59765625" bestFit="1" customWidth="1"/>
    <col min="48" max="48" width="7.3984375" bestFit="1" customWidth="1"/>
    <col min="49" max="49" width="8.59765625" bestFit="1" customWidth="1"/>
    <col min="50" max="50" width="8.3984375" bestFit="1" customWidth="1"/>
    <col min="51" max="51" width="8.59765625" bestFit="1" customWidth="1"/>
    <col min="52" max="52" width="7.3984375" bestFit="1" customWidth="1"/>
    <col min="53" max="53" width="8.59765625" bestFit="1" customWidth="1"/>
    <col min="54" max="54" width="8.3984375" bestFit="1" customWidth="1"/>
    <col min="55" max="55" width="8.59765625" bestFit="1" customWidth="1"/>
    <col min="56" max="56" width="6.7968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4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165</v>
      </c>
      <c r="E5" s="16">
        <v>144.66666666666666</v>
      </c>
      <c r="F5" s="16">
        <v>118.33333333333333</v>
      </c>
      <c r="G5" s="16" t="s">
        <v>165</v>
      </c>
      <c r="H5" s="16">
        <v>131.5</v>
      </c>
    </row>
    <row r="6" spans="2:8">
      <c r="B6" s="12"/>
      <c r="C6" s="12" t="s">
        <v>163</v>
      </c>
      <c r="D6" s="16" t="s">
        <v>165</v>
      </c>
      <c r="E6" s="16">
        <v>898000</v>
      </c>
      <c r="F6" s="16">
        <v>945000</v>
      </c>
      <c r="G6" s="16" t="s">
        <v>165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165</v>
      </c>
      <c r="H8" s="16">
        <v>93.4</v>
      </c>
    </row>
    <row r="9" spans="2:8">
      <c r="B9" s="12"/>
      <c r="C9" s="12" t="s">
        <v>163</v>
      </c>
      <c r="D9" s="16">
        <v>1071000</v>
      </c>
      <c r="E9" s="16">
        <v>231000</v>
      </c>
      <c r="F9" s="16">
        <v>1065500</v>
      </c>
      <c r="G9" s="16" t="s">
        <v>165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165</v>
      </c>
      <c r="G14" s="16">
        <v>86</v>
      </c>
      <c r="H14" s="16">
        <v>84.5</v>
      </c>
    </row>
    <row r="15" spans="2:8">
      <c r="B15" s="12"/>
      <c r="C15" s="12" t="s">
        <v>163</v>
      </c>
      <c r="D15" s="16">
        <v>180000</v>
      </c>
      <c r="E15" s="16">
        <v>864000</v>
      </c>
      <c r="F15" s="16" t="s">
        <v>165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165</v>
      </c>
      <c r="G17" s="16">
        <v>151.5</v>
      </c>
      <c r="H17" s="16">
        <v>162.25</v>
      </c>
    </row>
    <row r="18" spans="2:8">
      <c r="B18" s="12"/>
      <c r="C18" s="12" t="s">
        <v>163</v>
      </c>
      <c r="D18" s="16">
        <v>1485000</v>
      </c>
      <c r="E18" s="16">
        <v>990000</v>
      </c>
      <c r="F18" s="16" t="s">
        <v>165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D13" sqref="D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23">
        <v>151012.5</v>
      </c>
      <c r="D12" s="23">
        <v>87051.5</v>
      </c>
      <c r="E12" s="23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23">
        <v>101774</v>
      </c>
      <c r="D13" s="23">
        <v>83765</v>
      </c>
      <c r="E13" s="23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23">
        <v>106827</v>
      </c>
      <c r="D14" s="23">
        <v>63584</v>
      </c>
      <c r="E14" s="23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23">
        <v>76324</v>
      </c>
      <c r="D15" s="23">
        <v>84321</v>
      </c>
      <c r="E15" s="23">
        <v>61351</v>
      </c>
      <c r="F15" s="9"/>
    </row>
    <row r="16" spans="2:10">
      <c r="B16" s="1" t="s">
        <v>118</v>
      </c>
      <c r="C16" s="23">
        <v>117270</v>
      </c>
      <c r="D16" s="23">
        <v>99273.5</v>
      </c>
      <c r="E16" s="23">
        <v>126586</v>
      </c>
    </row>
  </sheetData>
  <dataConsolidate function="average" leftLabels="1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showErrorMessage="1" promptTitle="지역선택" prompt="목록에 없는_x000a_지역은 직접_x000a_입력하세요." sqref="B12:B16 B3:B7 G3:G7" xr:uid="{CDD6C713-F606-4C6C-91BD-F33D077AE2BD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L24" sqref="L24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13" sqref="N13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2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I24" sqref="I24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민희 최</cp:lastModifiedBy>
  <dcterms:created xsi:type="dcterms:W3CDTF">2023-07-14T11:40:39Z</dcterms:created>
  <dcterms:modified xsi:type="dcterms:W3CDTF">2025-05-12T08:19:00Z</dcterms:modified>
</cp:coreProperties>
</file>