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95645362c6f919/바탕 화면/Suyeon Kang/컴퓨터활용능력/시나공/03 기본모의고사/"/>
    </mc:Choice>
  </mc:AlternateContent>
  <xr:revisionPtr revIDLastSave="143" documentId="13_ncr:1_{F1A2751A-1694-4BC4-9459-BBB271601B55}" xr6:coauthVersionLast="47" xr6:coauthVersionMax="47" xr10:uidLastSave="{790F872E-A0B7-48A5-8B63-EF35EF81E4B3}"/>
  <bookViews>
    <workbookView xWindow="11424" yWindow="0" windowWidth="11712" windowHeight="12336" firstSheet="1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9" i="5"/>
  <c r="F27" i="5"/>
  <c r="D27" i="5"/>
  <c r="F22" i="5"/>
  <c r="D22" i="5"/>
  <c r="F13" i="5"/>
  <c r="D13" i="5"/>
  <c r="F7" i="5"/>
  <c r="D7" i="5"/>
  <c r="D29" i="5" s="1"/>
  <c r="F28" i="5"/>
  <c r="D28" i="5"/>
  <c r="F23" i="5"/>
  <c r="D23" i="5"/>
  <c r="F14" i="5"/>
  <c r="D14" i="5"/>
  <c r="F8" i="5"/>
  <c r="F30" i="5" s="1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12" i="4"/>
  <c r="J4" i="4"/>
  <c r="J5" i="4"/>
  <c r="J6" i="4"/>
  <c r="J7" i="4"/>
  <c r="J8" i="4"/>
  <c r="J9" i="4"/>
  <c r="J10" i="4"/>
  <c r="J11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<sst xmlns="http://schemas.openxmlformats.org/spreadsheetml/2006/main" count="443" uniqueCount="298">
  <si>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</si>
  <si>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</si>
  <si>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</si>
  <si>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</si>
  <si>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</si>
  <si>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</si>
  <si>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</si>
  <si>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</si>
  <si>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</si>
  <si>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</si>
  <si>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</si>
  <si>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</si>
  <si>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</si>
  <si>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</si>
  <si>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</si>
  <si>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</si>
  <si>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</si>
  <si>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</si>
  <si>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</si>
  <si>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</si>
  <si>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</si>
  <si>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</si>
  <si>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</si>
  <si>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</si>
  <si>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</si>
  <si>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</si>
  <si>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</si>
  <si>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</si>
  <si>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</si>
  <si>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</si>
  <si>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</si>
  <si>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</si>
  <si>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</si>
  <si>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</si>
  <si>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</si>
  <si>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</si>
  <si>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</si>
  <si>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</si>
  <si>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</si>
  <si>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</si>
  <si>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</si>
  <si>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</si>
  <si>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</si>
  <si>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</si>
  <si>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</si>
  <si>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</si>
  <si>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</si>
  <si>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</si>
  <si>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</si>
  <si>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</si>
  <si>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</si>
  <si>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</si>
  <si>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</si>
  <si>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</si>
  <si>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</si>
  <si>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</si>
  <si>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</si>
  <si>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</si>
  <si>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</si>
  <si>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</si>
  <si>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</si>
  <si>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</si>
  <si>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</si>
  <si>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</si>
  <si>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</si>
  <si>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</si>
  <si>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</si>
  <si>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</si>
  <si>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</si>
  <si>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</si>
  <si>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</si>
  <si>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</si>
  <si>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</si>
  <si>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</si>
  <si>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</si>
  <si>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</si>
  <si>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</si>
  <si>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</si>
  <si>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</si>
  <si>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</si>
  <si>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</si>
  <si>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</si>
  <si>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</si>
  <si>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</si>
  <si>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</si>
  <si>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</si>
  <si>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</si>
  <si>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</si>
  <si>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</si>
  <si>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</si>
  <si>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</si>
  <si>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</si>
  <si>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</si>
  <si>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</si>
  <si>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</si>
  <si>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</si>
  <si>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</si>
  <si>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</si>
  <si>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</si>
  <si>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</si>
  <si>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</si>
  <si>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</si>
  <si>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</si>
  <si>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</si>
  <si>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</si>
  <si>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</si>
  <si>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</si>
  <si>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</si>
  <si>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</si>
  <si>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</si>
  <si>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</si>
  <si>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</si>
  <si>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</si>
  <si>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</si>
  <si>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</si>
  <si>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</si>
  <si>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</si>
  <si>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</si>
  <si>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</si>
  <si>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</si>
  <si>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</si>
  <si>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</si>
  <si>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</si>
  <si>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</si>
  <si>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</si>
  <si>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</si>
  <si>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</si>
  <si>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</si>
  <si>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</si>
  <si>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</si>
  <si>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</si>
  <si>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</si>
  <si>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</si>
  <si>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</si>
  <si>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</si>
  <si>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</si>
  <si>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</si>
  <si>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</si>
  <si>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</si>
  <si>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</si>
  <si>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</si>
  <si>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</si>
  <si>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</si>
  <si>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</si>
  <si>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</si>
  <si>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</si>
  <si>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</si>
  <si>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</si>
  <si>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</si>
  <si>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</si>
  <si>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</si>
  <si>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</si>
  <si>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</si>
  <si>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</si>
  <si>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</si>
  <si>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</si>
  <si>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</si>
  <si>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</si>
  <si>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</si>
  <si>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</si>
  <si>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</si>
  <si>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</si>
  <si>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</si>
  <si>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</si>
  <si>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</si>
  <si>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</si>
  <si>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</si>
  <si>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</si>
  <si>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</si>
  <si>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</si>
  <si>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</si>
  <si>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</si>
  <si>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</si>
  <si>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</si>
  <si>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</si>
  <si>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</si>
  <si>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</si>
  <si>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</si>
  <si>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</si>
  <si>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</si>
  <si>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</si>
  <si>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</si>
  <si>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</si>
  <si>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</si>
  <si>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</si>
  <si>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</si>
  <si>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</si>
  <si>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</si>
  <si>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</si>
  <si>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</si>
  <si>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</si>
  <si>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</si>
  <si>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</si>
  <si>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</si>
  <si>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</si>
  <si>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</si>
  <si>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</si>
  <si>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</si>
  <si>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</si>
  <si>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</si>
  <si>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</si>
  <si>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</si>
  <si>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</si>
  <si>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</si>
  <si>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</si>
  <si>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</si>
  <si>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</si>
  <si>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</si>
  <si>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</si>
  <si>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</si>
  <si>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</si>
  <si>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</si>
  <si>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</si>
  <si>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</si>
  <si>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</si>
  <si>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</si>
  <si>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</si>
  <si>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</si>
  <si>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</si>
  <si>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</si>
  <si>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</si>
  <si>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</si>
  <si>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</si>
  <si>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</si>
  <si>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</si>
  <si>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</si>
  <si>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</si>
  <si>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</si>
  <si>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</si>
  <si>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</si>
  <si>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</si>
  <si>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</si>
  <si>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</si>
  <si>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</si>
  <si>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</si>
  <si>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</si>
  <si>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</si>
  <si>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</si>
  <si>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</si>
  <si>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</si>
  <si>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</si>
  <si>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</si>
  <si>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</si>
  <si>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</si>
  <si>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</si>
  <si>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</si>
  <si>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</si>
  <si>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</si>
  <si>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</si>
  <si>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</si>
  <si>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</si>
  <si>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</si>
  <si>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</si>
  <si>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</si>
  <si>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</si>
  <si>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</si>
  <si>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</si>
  <si>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</si>
  <si>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</si>
  <si>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</si>
  <si>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</si>
  <si>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</si>
  <si>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  <phoneticPr fontId="1" type="noConversion"/>
  </si>
  <si>
    <t>P.E(Polyethlene)</t>
    <phoneticPr fontId="1" type="noConversion"/>
  </si>
  <si>
    <t>C.C(Corrugated Cardboard)</t>
    <phoneticPr fontId="1" type="noConversion"/>
  </si>
  <si>
    <t>할인 料金T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</si>
  <si>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</si>
  <si>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</si>
  <si>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</si>
  <si>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</si>
  <si>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</si>
  <si>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</si>
  <si>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</si>
  <si>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</si>
  <si>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</si>
  <si>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</si>
  <si>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</si>
  <si>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</si>
  <si>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</si>
  <si>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</si>
  <si>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 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</si>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</sst>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"/>
    <numFmt numFmtId="178" formatCode="0&quot;초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26-4510-A8DE-23296BA38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22860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C6B02A0-EDEE-181D-AAFA-A7A773977083}"/>
            </a:ext>
          </a:extLst>
        </xdr:cNvPr>
        <xdr:cNvSpPr/>
      </xdr:nvSpPr>
      <xdr:spPr>
        <a:xfrm>
          <a:off x="6057900" y="2697480"/>
          <a:ext cx="647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수연" refreshedDate="45750.911190509258" createdVersion="8" refreshedVersion="8" minRefreshableVersion="3" recordCount="7" xr:uid="{D0F14EA0-36CC-4C19-93E2-8A03492F041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F2E01D-E731-4E96-9845-FB2320C3B9E1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I4" sqref="I4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264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258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259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260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261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9" sqref="H9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6" t="s">
        <v>182</v>
      </c>
      <c r="B1" s="26"/>
      <c r="C1" s="26"/>
      <c r="D1" s="26"/>
      <c r="E1" s="26"/>
      <c r="F1" s="26"/>
      <c r="G1" s="26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F4" sqref="F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I3" sqref="I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7" t="s">
        <v>205</v>
      </c>
      <c r="B1" s="27"/>
      <c r="C1" s="27"/>
      <c r="D1" s="27"/>
      <c r="E1" s="27"/>
      <c r="F1" s="27"/>
      <c r="G1" s="27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5" workbookViewId="0">
      <selection activeCell="F30" sqref="F30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 "사회", "과학", 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1" si="0">CHOOSE(LEFT(G4,1), "사회", "과학", 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IF(COUNTIF($B$2:$B$8,  B$10)&gt;=2, "우수", "일반")</f>
        <v>일반</v>
      </c>
      <c r="C11" s="4" t="str">
        <f t="shared" ref="C11:D11" si="1">IF(COUNTIF($B$2:$B$8,  C$10)&gt;=2, "우수", 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>CHOOSE(LEFT(G12,1), "사회", "과학", "직업")</f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280</v>
      </c>
      <c r="D25" s="6">
        <f>DSUM(A14:E22, 4, 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28" t="s">
        <v>78</v>
      </c>
      <c r="H27" s="28"/>
      <c r="I27" s="28"/>
      <c r="J27" s="4" t="str">
        <f>COUNTIFS(H15:H25,H18,I15:I25,I16) &amp; "명"</f>
        <v>2명</v>
      </c>
    </row>
    <row r="28" spans="1:10" x14ac:dyDescent="0.4">
      <c r="A28" s="2" t="s">
        <v>80</v>
      </c>
      <c r="B28" s="3" t="s">
        <v>81</v>
      </c>
      <c r="G28" s="28" t="s">
        <v>79</v>
      </c>
      <c r="H28" s="28"/>
      <c r="I28" s="28"/>
      <c r="J28" s="4" t="str">
        <f>SUMIFS(J15:J25, H15:H25,H18,I15:I25,I17) &amp; 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 $G$35:$H$38,2,FALSE)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 $G$35:$H$38,2,FALSE)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9" t="s">
        <v>99</v>
      </c>
      <c r="H34" s="29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30"/>
  <sheetViews>
    <sheetView topLeftCell="A3" zoomScaleNormal="100" workbookViewId="0">
      <selection activeCell="D20" sqref="D20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8" ht="21" x14ac:dyDescent="0.4">
      <c r="A1" s="27" t="s">
        <v>104</v>
      </c>
      <c r="B1" s="27"/>
      <c r="C1" s="27"/>
      <c r="D1" s="27"/>
      <c r="E1" s="27"/>
      <c r="F1" s="27"/>
      <c r="G1" s="27"/>
    </row>
    <row r="3" spans="1:8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20"/>
    </row>
    <row r="4" spans="1:8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8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8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8" outlineLevel="2" x14ac:dyDescent="0.4">
      <c r="A7" s="8"/>
      <c r="B7" s="4"/>
      <c r="C7" s="15" t="s">
        <v>287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8" outlineLevel="1" x14ac:dyDescent="0.4">
      <c r="A8" s="8"/>
      <c r="B8" s="4"/>
      <c r="C8" s="15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8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8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8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8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8" outlineLevel="2" x14ac:dyDescent="0.4">
      <c r="A13" s="8"/>
      <c r="B13" s="4"/>
      <c r="C13" s="15" t="s">
        <v>288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8" outlineLevel="1" x14ac:dyDescent="0.4">
      <c r="A14" s="8"/>
      <c r="B14" s="4"/>
      <c r="C14" s="15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8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8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289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290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291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6"/>
      <c r="B30" s="1"/>
      <c r="C30" s="17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2" workbookViewId="0">
      <selection activeCell="B13" sqref="B13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7" t="s">
        <v>119</v>
      </c>
      <c r="B1" s="27"/>
      <c r="C1" s="27"/>
      <c r="D1" s="27"/>
      <c r="E1" s="27"/>
      <c r="F1" s="27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1" t="s">
        <v>294</v>
      </c>
      <c r="B18" s="21" t="s">
        <v>293</v>
      </c>
    </row>
    <row r="19" spans="1:5" x14ac:dyDescent="0.4">
      <c r="A19" s="21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22" t="s">
        <v>128</v>
      </c>
      <c r="B20" s="23"/>
      <c r="C20" s="23"/>
      <c r="D20" s="23">
        <v>1008000</v>
      </c>
      <c r="E20" s="23">
        <v>1008000</v>
      </c>
    </row>
    <row r="21" spans="1:5" x14ac:dyDescent="0.4">
      <c r="A21" s="22" t="s">
        <v>130</v>
      </c>
      <c r="B21" s="23"/>
      <c r="C21" s="23">
        <v>498750</v>
      </c>
      <c r="D21" s="23"/>
      <c r="E21" s="23">
        <v>498750</v>
      </c>
    </row>
    <row r="22" spans="1:5" x14ac:dyDescent="0.4">
      <c r="A22" s="22" t="s">
        <v>127</v>
      </c>
      <c r="B22" s="23"/>
      <c r="C22" s="23">
        <v>365750</v>
      </c>
      <c r="D22" s="23"/>
      <c r="E22" s="23">
        <v>365750</v>
      </c>
    </row>
    <row r="23" spans="1:5" x14ac:dyDescent="0.4">
      <c r="A23" s="22" t="s">
        <v>129</v>
      </c>
      <c r="B23" s="23">
        <v>133000</v>
      </c>
      <c r="C23" s="23"/>
      <c r="D23" s="23"/>
      <c r="E23" s="23">
        <v>133000</v>
      </c>
    </row>
    <row r="24" spans="1:5" x14ac:dyDescent="0.4">
      <c r="A24" s="22" t="s">
        <v>132</v>
      </c>
      <c r="B24" s="23"/>
      <c r="C24" s="23">
        <v>465500</v>
      </c>
      <c r="D24" s="23"/>
      <c r="E24" s="23">
        <v>465500</v>
      </c>
    </row>
    <row r="25" spans="1:5" x14ac:dyDescent="0.4">
      <c r="A25" s="22" t="s">
        <v>126</v>
      </c>
      <c r="B25" s="23"/>
      <c r="C25" s="23">
        <v>498750</v>
      </c>
      <c r="D25" s="23"/>
      <c r="E25" s="23">
        <v>498750</v>
      </c>
    </row>
    <row r="26" spans="1:5" x14ac:dyDescent="0.4">
      <c r="A26" s="22" t="s">
        <v>131</v>
      </c>
      <c r="B26" s="23"/>
      <c r="C26" s="23"/>
      <c r="D26" s="23">
        <v>1102500</v>
      </c>
      <c r="E26" s="23">
        <v>1102500</v>
      </c>
    </row>
    <row r="27" spans="1:5" x14ac:dyDescent="0.4">
      <c r="A27" s="22" t="s">
        <v>286</v>
      </c>
      <c r="B27" s="23">
        <v>133000</v>
      </c>
      <c r="C27" s="23">
        <v>457187.5</v>
      </c>
      <c r="D27" s="23">
        <v>1055250</v>
      </c>
      <c r="E27" s="2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4" workbookViewId="0">
      <selection activeCell="F26" sqref="F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7" t="s">
        <v>133</v>
      </c>
      <c r="B1" s="27"/>
      <c r="C1" s="27"/>
      <c r="D1" s="27"/>
      <c r="E1" s="27"/>
      <c r="F1" s="27"/>
      <c r="G1" s="27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7" t="s">
        <v>151</v>
      </c>
      <c r="B13" s="27"/>
      <c r="C13" s="27"/>
      <c r="D13" s="27"/>
      <c r="E13" s="27"/>
      <c r="F13" s="27"/>
      <c r="G13" s="27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7" t="s">
        <v>247</v>
      </c>
      <c r="B25" s="27"/>
      <c r="C25" s="27"/>
      <c r="D25" s="27"/>
      <c r="E25" s="27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4">
        <v>8000</v>
      </c>
      <c r="C27" s="24">
        <v>1050</v>
      </c>
      <c r="D27" s="24">
        <v>420</v>
      </c>
      <c r="E27" s="24">
        <v>8420</v>
      </c>
    </row>
    <row r="28" spans="1:7" x14ac:dyDescent="0.4">
      <c r="A28" s="4" t="s">
        <v>152</v>
      </c>
      <c r="B28" s="24">
        <v>10000</v>
      </c>
      <c r="C28" s="24">
        <v>280</v>
      </c>
      <c r="D28" s="24">
        <v>210</v>
      </c>
      <c r="E28" s="24">
        <v>8710</v>
      </c>
    </row>
    <row r="29" spans="1:7" x14ac:dyDescent="0.4">
      <c r="A29" s="4" t="s">
        <v>153</v>
      </c>
      <c r="B29" s="24">
        <v>6500</v>
      </c>
      <c r="C29" s="24">
        <v>380</v>
      </c>
      <c r="D29" s="24">
        <v>190</v>
      </c>
      <c r="E29" s="24">
        <v>6190</v>
      </c>
    </row>
    <row r="30" spans="1:7" x14ac:dyDescent="0.4">
      <c r="A30" s="4" t="s">
        <v>150</v>
      </c>
      <c r="B30" s="24">
        <v>5200</v>
      </c>
      <c r="C30" s="24">
        <v>1200</v>
      </c>
      <c r="D30" s="24">
        <v>150</v>
      </c>
      <c r="E30" s="24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3" sqref="K3"/>
    </sheetView>
  </sheetViews>
  <sheetFormatPr defaultRowHeight="17.399999999999999" x14ac:dyDescent="0.4"/>
  <sheetData>
    <row r="1" spans="1:10" ht="21" x14ac:dyDescent="0.4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4">
      <c r="A3" s="25" t="s">
        <v>155</v>
      </c>
      <c r="B3" s="25" t="s">
        <v>156</v>
      </c>
      <c r="C3" s="25" t="s">
        <v>157</v>
      </c>
      <c r="D3" s="25" t="s">
        <v>158</v>
      </c>
      <c r="E3" s="25" t="s">
        <v>159</v>
      </c>
      <c r="F3" s="25" t="s">
        <v>160</v>
      </c>
      <c r="G3" s="25" t="s">
        <v>161</v>
      </c>
      <c r="H3" s="25" t="s">
        <v>162</v>
      </c>
      <c r="I3" s="25" t="s">
        <v>163</v>
      </c>
      <c r="J3" s="25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30" t="s">
        <v>172</v>
      </c>
      <c r="B10" s="31"/>
      <c r="C10" s="32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3"/>
      <c r="J10" s="34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9" workbookViewId="0">
      <selection activeCell="K11" sqref="K11"/>
    </sheetView>
  </sheetViews>
  <sheetFormatPr defaultRowHeight="17.399999999999999" x14ac:dyDescent="0.4"/>
  <sheetData>
    <row r="1" spans="1:6" ht="21" x14ac:dyDescent="0.4">
      <c r="A1" s="27" t="s">
        <v>181</v>
      </c>
      <c r="B1" s="27"/>
      <c r="C1" s="27"/>
      <c r="D1" s="27"/>
      <c r="E1" s="27"/>
      <c r="F1" s="27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수연 강</cp:lastModifiedBy>
  <dcterms:created xsi:type="dcterms:W3CDTF">2023-04-27T08:01:32Z</dcterms:created>
  <dcterms:modified xsi:type="dcterms:W3CDTF">2025-04-03T13:30:54Z</dcterms:modified>
</cp:coreProperties>
</file>