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nse\OneDrive\바탕 화면\길벗컴활1급총정리\엑셀\모의\"/>
    </mc:Choice>
  </mc:AlternateContent>
  <xr:revisionPtr revIDLastSave="0" documentId="13_ncr:1_{514E837A-88CB-43E7-880C-C4D3B96988EA}" xr6:coauthVersionLast="47" xr6:coauthVersionMax="47" xr10:uidLastSave="{00000000-0000-0000-0000-000000000000}"/>
  <bookViews>
    <workbookView xWindow="-108" yWindow="-108" windowWidth="30936" windowHeight="16776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O11" i="2" a="1"/>
  <c r="O11" i="2" s="1"/>
  <c r="P11" i="2" a="1"/>
  <c r="P11" i="2" s="1"/>
  <c r="Q11" i="2" a="1"/>
  <c r="Q11" i="2" s="1"/>
  <c r="P10" i="2" a="1"/>
  <c r="P10" i="2" s="1"/>
  <c r="Q10" i="2" a="1"/>
  <c r="Q10" i="2" s="1"/>
  <c r="O10" i="2" a="1"/>
  <c r="O10" i="2" s="1"/>
  <c r="O5" i="2" a="1"/>
  <c r="O5" i="2" s="1"/>
  <c r="P5" i="2" a="1"/>
  <c r="P5" i="2" s="1"/>
  <c r="Q5" i="2" a="1"/>
  <c r="Q5" i="2" s="1"/>
  <c r="R5" i="2" a="1"/>
  <c r="R5" i="2" s="1"/>
  <c r="O6" i="2" a="1"/>
  <c r="O6" i="2" s="1"/>
  <c r="P6" i="2" a="1"/>
  <c r="P6" i="2" s="1"/>
  <c r="Q6" i="2" a="1"/>
  <c r="Q6" i="2" s="1"/>
  <c r="R6" i="2" a="1"/>
  <c r="R6" i="2" s="1"/>
  <c r="P4" i="2" a="1"/>
  <c r="P4" i="2" s="1"/>
  <c r="Q4" i="2" a="1"/>
  <c r="Q4" i="2" s="1"/>
  <c r="R4" i="2" a="1"/>
  <c r="R4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11" i="2" a="1"/>
  <c r="I17" i="2" a="1"/>
  <c r="I23" i="2" a="1"/>
  <c r="I29" i="2" a="1"/>
  <c r="I28" i="2" a="1"/>
  <c r="I12" i="2" a="1"/>
  <c r="I6" i="2" a="1"/>
  <c r="I18" i="2" a="1"/>
  <c r="I24" i="2" a="1"/>
  <c r="I30" i="2" a="1"/>
  <c r="I13" i="2" a="1"/>
  <c r="I27" i="2" a="1"/>
  <c r="I16" i="2" a="1"/>
  <c r="I7" i="2" a="1"/>
  <c r="I19" i="2" a="1"/>
  <c r="I25" i="2" a="1"/>
  <c r="I10" i="2" a="1"/>
  <c r="I8" i="2" a="1"/>
  <c r="I14" i="2" a="1"/>
  <c r="I20" i="2" a="1"/>
  <c r="I26" i="2" a="1"/>
  <c r="I21" i="2" a="1"/>
  <c r="I22" i="2" a="1"/>
  <c r="I15" i="2" a="1"/>
  <c r="I9" i="2" a="1"/>
  <c r="I4" i="2" a="1"/>
  <c r="I9" i="2" l="1"/>
  <c r="I15" i="2"/>
  <c r="I22" i="2"/>
  <c r="I21" i="2"/>
  <c r="I26" i="2"/>
  <c r="I20" i="2"/>
  <c r="I14" i="2"/>
  <c r="I8" i="2"/>
  <c r="I10" i="2"/>
  <c r="I25" i="2"/>
  <c r="I19" i="2"/>
  <c r="I7" i="2"/>
  <c r="I16" i="2"/>
  <c r="I27" i="2"/>
  <c r="I13" i="2"/>
  <c r="I30" i="2"/>
  <c r="I24" i="2"/>
  <c r="I18" i="2"/>
  <c r="I6" i="2"/>
  <c r="I12" i="2"/>
  <c r="I28" i="2"/>
  <c r="I29" i="2"/>
  <c r="I23" i="2"/>
  <c r="I17" i="2"/>
  <c r="I11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A89818A-951E-4CEA-9B02-5FB0BB253554}" name="MS Access Database_Query" type="1" refreshedVersion="8" background="1">
    <dbPr connection="DSN=MS Access Database;DBQ=C:\oa\중장비대여현황.accdb;DefaultDir=C:\oa;DriverId=25;FIL=MS Access;MaxBufferSize=2048;PageTimeout=5;" command="SELECT 대여내역.수령일, 대여내역.대여장비, 대여내역.대여시간, 대여내역.대여비용_x000d__x000a_FROM `C:\oa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<sst xmlns="http://schemas.openxmlformats.org/spreadsheetml/2006/main" count="661" uniqueCount="166">
  <si>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</si>
  <si>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</si>
  <si>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</si>
  <si>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</si>
  <si>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</si>
  <si>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</si>
  <si>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</si>
  <si>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</si>
  <si>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</si>
  <si>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</si>
  <si>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</si>
  <si>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</si>
  <si>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</si>
  <si>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</si>
  <si>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</si>
  <si>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</si>
  <si>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</si>
  <si>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</si>
  <si>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</si>
  <si>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</si>
  <si>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</si>
  <si>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</si>
  <si>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</si>
  <si>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</si>
  <si>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</si>
  <si>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</si>
  <si>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</si>
  <si>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</si>
  <si>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</si>
  <si>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</si>
  <si>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</si>
  <si>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</si>
  <si>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</si>
  <si>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</si>
  <si>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</si>
  <si>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</si>
  <si>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</si>
  <si>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</si>
  <si>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</si>
  <si>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</si>
  <si>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</si>
  <si>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</si>
  <si>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</si>
  <si>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</si>
  <si>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</si>
  <si>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</si>
  <si>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</si>
  <si>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</si>
  <si>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</si>
  <si>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</si>
  <si>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</si>
  <si>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</si>
  <si>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</si>
  <si>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</si>
  <si>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</si>
  <si>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</si>
  <si>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</si>
  <si>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</si>
  <si>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</si>
  <si>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</si>
  <si>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</si>
  <si>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</si>
  <si>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</si>
  <si>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</si>
  <si>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</si>
  <si>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</si>
  <si>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</si>
  <si>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</si>
  <si>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</si>
  <si>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</si>
  <si>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</si>
  <si>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</si>
  <si>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</si>
  <si>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</si>
  <si>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</si>
  <si>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</si>
  <si>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</si>
  <si>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</si>
  <si>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</si>
  <si>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</si>
  <si>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</si>
  <si>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</si>
  <si>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</si>
  <si>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</si>
  <si>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</si>
  <si>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</si>
  <si>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</si>
  <si>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</si>
  <si>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</si>
  <si>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</si>
  <si>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</si>
  <si>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</si>
  <si>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</si>
  <si>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</si>
  <si>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</si>
  <si>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</si>
  <si>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</si>
  <si>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</si>
  <si>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</si>
  <si>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</si>
  <si>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</si>
  <si>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</si>
  <si>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</si>
  <si>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</si>
  <si>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</si>
  <si>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</si>
  <si>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</si>
  <si>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</si>
  <si>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</si>
  <si>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</si>
  <si>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</si>
  <si>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</si>
  <si>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</si>
  <si>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</si>
  <si>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</si>
  <si>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</si>
  <si>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</si>
  <si>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</si>
  <si>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</si>
  <si>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</si>
  <si>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</si>
  <si>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</si>
  <si>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</si>
  <si>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</si>
  <si>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</si>
  <si>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</si>
  <si>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</si>
  <si>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</si>
  <si>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</si>
  <si>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</si>
  <si>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</si>
  <si>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</si>
  <si>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</si>
  <si>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</si>
  <si>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</si>
  <si>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</si>
  <si>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</si>
  <si>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</si>
  <si>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</si>
  <si>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</si>
  <si>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</si>
  <si>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</si>
  <si>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</si>
  <si>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</si>
  <si>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</si>
  <si>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</si>
  <si>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</si>
  <si>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</si>
  <si>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</si>
  <si>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</si>
  <si>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</si>
  <si>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</si>
  <si>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</si>
  <si>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</si>
  <si>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평균 : 대여시간</t>
  </si>
  <si>
    <t>평균 : 대여비용</t>
  </si>
  <si>
    <t>총합계</t>
  </si>
  <si>
    <t>4월</t>
  </si>
  <si>
    <t>5월</t>
  </si>
  <si>
    <t>6월</t>
  </si>
  <si>
    <t>7월</t>
  </si>
  <si>
    <t>8월</t>
  </si>
  <si>
    <t>값</t>
  </si>
  <si>
    <t>전체 평균 : 대여시간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</si>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</sst>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Red][&gt;=7]&quot;장기&quot;* 0&quot;일&quot;;[Blue][&lt;=2]&quot;단기&quot;* 0&quot;일&quot;;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D0D-41A6-9EF6-F8EF9EB14D0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0D-41A6-9EF6-F8EF9EB14D04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0D-41A6-9EF6-F8EF9EB14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632460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민서" refreshedDate="45713.711755555552" backgroundQuery="1" createdVersion="8" refreshedVersion="8" minRefreshableVersion="3" recordCount="27" xr:uid="{97C29B89-081D-43E8-A015-295BD8438A91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869A20-CA61-437C-94D5-C09C8D34D2DA}" name="피벗 테이블1" cacheId="3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name="수령일 "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N24" sqref="N24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horizontalDpi="4294967292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workbookViewId="0">
      <selection activeCell="L4" sqref="L4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HLOOKUP(K4,$O$14:$T$19,MATCH(H4,$N$16:$N$19,0)+2,1)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HLOOKUP(K5,$O$14:$T$19,MATCH(H5,$N$16:$N$19,0)+2,1)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I18" sqref="I18"/>
    </sheetView>
  </sheetViews>
  <sheetFormatPr defaultRowHeight="17.399999999999999"/>
  <cols>
    <col min="1" max="1" width="3.59765625" customWidth="1"/>
    <col min="2" max="2" width="18.796875" bestFit="1" customWidth="1"/>
    <col min="3" max="3" width="14.09765625" bestFit="1" customWidth="1"/>
    <col min="4" max="7" width="12.59765625" bestFit="1" customWidth="1"/>
    <col min="8" max="8" width="8.5" bestFit="1" customWidth="1"/>
    <col min="9" max="10" width="14.19921875" bestFit="1" customWidth="1"/>
    <col min="11" max="14" width="18.796875" bestFit="1" customWidth="1"/>
  </cols>
  <sheetData>
    <row r="2" spans="2:8">
      <c r="B2" s="12"/>
      <c r="C2" s="12"/>
      <c r="D2" s="22" t="s">
        <v>6</v>
      </c>
      <c r="E2" s="12"/>
      <c r="F2" s="12"/>
      <c r="G2" s="12"/>
      <c r="H2" s="12"/>
    </row>
    <row r="3" spans="2:8">
      <c r="B3" s="22" t="s">
        <v>4</v>
      </c>
      <c r="C3" s="22" t="s">
        <v>162</v>
      </c>
      <c r="D3" s="23" t="s">
        <v>21</v>
      </c>
      <c r="E3" s="23" t="s">
        <v>25</v>
      </c>
      <c r="F3" s="23" t="s">
        <v>34</v>
      </c>
      <c r="G3" s="23" t="s">
        <v>15</v>
      </c>
      <c r="H3" s="23" t="s">
        <v>156</v>
      </c>
    </row>
    <row r="4" spans="2:8">
      <c r="B4" s="12" t="s">
        <v>157</v>
      </c>
      <c r="C4" s="12"/>
      <c r="D4" s="20"/>
      <c r="E4" s="20"/>
      <c r="F4" s="20"/>
      <c r="G4" s="20"/>
      <c r="H4" s="20"/>
    </row>
    <row r="5" spans="2:8">
      <c r="B5" s="12"/>
      <c r="C5" s="12" t="s">
        <v>154</v>
      </c>
      <c r="D5" s="20" t="s">
        <v>165</v>
      </c>
      <c r="E5" s="20">
        <v>144.66666666666666</v>
      </c>
      <c r="F5" s="20">
        <v>118.33333333333333</v>
      </c>
      <c r="G5" s="20" t="s">
        <v>165</v>
      </c>
      <c r="H5" s="20">
        <v>131.5</v>
      </c>
    </row>
    <row r="6" spans="2:8">
      <c r="B6" s="12"/>
      <c r="C6" s="12" t="s">
        <v>155</v>
      </c>
      <c r="D6" s="21" t="s">
        <v>165</v>
      </c>
      <c r="E6" s="21">
        <v>898000</v>
      </c>
      <c r="F6" s="21">
        <v>945000</v>
      </c>
      <c r="G6" s="21" t="s">
        <v>165</v>
      </c>
      <c r="H6" s="21">
        <v>921500</v>
      </c>
    </row>
    <row r="7" spans="2:8">
      <c r="B7" s="12" t="s">
        <v>158</v>
      </c>
      <c r="C7" s="12"/>
      <c r="D7" s="20"/>
      <c r="E7" s="20"/>
      <c r="F7" s="20"/>
      <c r="G7" s="20"/>
      <c r="H7" s="20"/>
    </row>
    <row r="8" spans="2:8">
      <c r="B8" s="12"/>
      <c r="C8" s="12" t="s">
        <v>154</v>
      </c>
      <c r="D8" s="20">
        <v>103</v>
      </c>
      <c r="E8" s="20">
        <v>49.5</v>
      </c>
      <c r="F8" s="20">
        <v>132.5</v>
      </c>
      <c r="G8" s="20" t="s">
        <v>165</v>
      </c>
      <c r="H8" s="20">
        <v>93.4</v>
      </c>
    </row>
    <row r="9" spans="2:8">
      <c r="B9" s="12"/>
      <c r="C9" s="12" t="s">
        <v>155</v>
      </c>
      <c r="D9" s="21">
        <v>1071000</v>
      </c>
      <c r="E9" s="21">
        <v>231000</v>
      </c>
      <c r="F9" s="21">
        <v>1065500</v>
      </c>
      <c r="G9" s="21" t="s">
        <v>165</v>
      </c>
      <c r="H9" s="21">
        <v>732800</v>
      </c>
    </row>
    <row r="10" spans="2:8">
      <c r="B10" s="12" t="s">
        <v>159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154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155</v>
      </c>
      <c r="D12" s="21">
        <v>1147500</v>
      </c>
      <c r="E12" s="21">
        <v>555000</v>
      </c>
      <c r="F12" s="21">
        <v>335333.33333333331</v>
      </c>
      <c r="G12" s="21">
        <v>908000</v>
      </c>
      <c r="H12" s="21">
        <v>664875</v>
      </c>
    </row>
    <row r="13" spans="2:8">
      <c r="B13" s="12" t="s">
        <v>160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154</v>
      </c>
      <c r="D14" s="20">
        <v>39</v>
      </c>
      <c r="E14" s="20">
        <v>127</v>
      </c>
      <c r="F14" s="20" t="s">
        <v>165</v>
      </c>
      <c r="G14" s="20">
        <v>86</v>
      </c>
      <c r="H14" s="20">
        <v>84.5</v>
      </c>
    </row>
    <row r="15" spans="2:8">
      <c r="B15" s="12"/>
      <c r="C15" s="12" t="s">
        <v>155</v>
      </c>
      <c r="D15" s="21">
        <v>180000</v>
      </c>
      <c r="E15" s="21">
        <v>864000</v>
      </c>
      <c r="F15" s="21" t="s">
        <v>165</v>
      </c>
      <c r="G15" s="21">
        <v>495000</v>
      </c>
      <c r="H15" s="21">
        <v>508500</v>
      </c>
    </row>
    <row r="16" spans="2:8">
      <c r="B16" s="12" t="s">
        <v>161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154</v>
      </c>
      <c r="D17" s="20">
        <v>188</v>
      </c>
      <c r="E17" s="20">
        <v>158</v>
      </c>
      <c r="F17" s="20" t="s">
        <v>165</v>
      </c>
      <c r="G17" s="20">
        <v>151.5</v>
      </c>
      <c r="H17" s="20">
        <v>162.25</v>
      </c>
    </row>
    <row r="18" spans="2:8">
      <c r="B18" s="12"/>
      <c r="C18" s="12" t="s">
        <v>155</v>
      </c>
      <c r="D18" s="21">
        <v>1485000</v>
      </c>
      <c r="E18" s="21">
        <v>990000</v>
      </c>
      <c r="F18" s="21" t="s">
        <v>165</v>
      </c>
      <c r="G18" s="21">
        <v>701500</v>
      </c>
      <c r="H18" s="21">
        <v>969500</v>
      </c>
    </row>
    <row r="19" spans="2:8">
      <c r="B19" s="12" t="s">
        <v>163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164</v>
      </c>
      <c r="C20" s="12"/>
      <c r="D20" s="21">
        <v>1006200</v>
      </c>
      <c r="E20" s="21">
        <v>680000</v>
      </c>
      <c r="F20" s="21">
        <v>746500</v>
      </c>
      <c r="G20" s="21">
        <v>660200</v>
      </c>
      <c r="H20" s="21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H19" sqref="H19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0197C3CB-0E0C-436C-9A10-1CCBF0689317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M21" sqref="M21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19" sqref="N19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L11" sqref="L11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민서 김</cp:lastModifiedBy>
  <cp:lastPrinted>2025-02-25T08:03:50Z</cp:lastPrinted>
  <dcterms:created xsi:type="dcterms:W3CDTF">2023-07-14T11:40:39Z</dcterms:created>
  <dcterms:modified xsi:type="dcterms:W3CDTF">2025-02-25T08:35:13Z</dcterms:modified>
</cp:coreProperties>
</file>