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ndy park\컴퓨터활용능력\2025 총정리_컴활1급실기_정답수정\엑셀\모의\"/>
    </mc:Choice>
  </mc:AlternateContent>
  <xr:revisionPtr revIDLastSave="0" documentId="13_ncr:1_{6D9C6982-EEA7-4CFE-917A-71D91036C3AE}" xr6:coauthVersionLast="47" xr6:coauthVersionMax="47" xr10:uidLastSave="{00000000-0000-0000-0000-000000000000}"/>
  <bookViews>
    <workbookView xWindow="-120" yWindow="-120" windowWidth="29040" windowHeight="1572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 s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05C501-4872-4D8E-B724-1F2D20974A07}" name="MS Access Database_Query" type="1" refreshedVersion="8" background="1">
    <dbPr connection="DSN=MS Access Database;DBQ=C:\DB\중장비대여현황.accdb;DefaultDir=C:\DB;DriverId=25;FIL=MS Access;MaxBufferSize=2048;PageTimeout=5;" command="SELECT 대여내역.수령일, 대여내역.대여장비, 대여내역.대여시간, 대여내역.대여비용_x000d__x000a_FROM `C:\DB\중장비대여현황.accdb`.대여내역 대여내역"/>
  </connection>
</connections>
</file>

<file path=xl/sharedStrings.xml><?xml version="1.0" encoding="utf-8"?>
<sst xmlns="http://schemas.openxmlformats.org/spreadsheetml/2006/main" count="665" uniqueCount="168">
  <si>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</si>
  <si>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</si>
  <si>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</si>
  <si>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</si>
  <si>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</si>
  <si>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</si>
  <si>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</si>
  <si>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</si>
  <si>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</si>
  <si>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</si>
  <si>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</si>
  <si>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</si>
  <si>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</si>
  <si>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</si>
  <si>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</si>
  <si>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</si>
  <si>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</si>
  <si>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</si>
  <si>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</si>
  <si>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</si>
  <si>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</si>
  <si>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</si>
  <si>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</si>
  <si>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</si>
  <si>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</si>
  <si>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</si>
  <si>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</si>
  <si>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</si>
  <si>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</si>
  <si>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</si>
  <si>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</si>
  <si>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</si>
  <si>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</si>
  <si>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</si>
  <si>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</si>
  <si>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</si>
  <si>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</si>
  <si>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</si>
  <si>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</si>
  <si>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</si>
  <si>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</si>
  <si>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</si>
  <si>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</si>
  <si>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</si>
  <si>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</si>
  <si>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</si>
  <si>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</si>
  <si>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</si>
  <si>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</si>
  <si>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</si>
  <si>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</si>
  <si>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</si>
  <si>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</si>
  <si>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</si>
  <si>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</si>
  <si>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</si>
  <si>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</si>
  <si>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</si>
  <si>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</si>
  <si>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</si>
  <si>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</si>
  <si>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</si>
  <si>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</si>
  <si>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</si>
  <si>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</si>
  <si>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</si>
  <si>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</si>
  <si>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</si>
  <si>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</si>
  <si>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</si>
  <si>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</si>
  <si>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</si>
  <si>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</si>
  <si>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</si>
  <si>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</si>
  <si>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</si>
  <si>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</si>
  <si>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</si>
  <si>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</si>
  <si>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</si>
  <si>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</si>
  <si>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</si>
  <si>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</si>
  <si>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</si>
  <si>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</si>
  <si>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</si>
  <si>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</si>
  <si>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</si>
  <si>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</si>
  <si>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</si>
  <si>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</si>
  <si>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</si>
  <si>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</si>
  <si>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</si>
  <si>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</si>
  <si>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</si>
  <si>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</si>
  <si>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</si>
  <si>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</si>
  <si>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</si>
  <si>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</si>
  <si>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</si>
  <si>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</si>
  <si>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</si>
  <si>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</si>
  <si>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</si>
  <si>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</si>
  <si>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</si>
  <si>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</si>
  <si>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</si>
  <si>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</si>
  <si>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</si>
  <si>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</si>
  <si>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</si>
  <si>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</si>
  <si>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</si>
  <si>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</si>
  <si>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</si>
  <si>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</si>
  <si>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</si>
  <si>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</si>
  <si>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</si>
  <si>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</si>
  <si>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</si>
  <si>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</si>
  <si>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</si>
  <si>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</si>
  <si>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</si>
  <si>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</si>
  <si>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</si>
  <si>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</si>
  <si>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</si>
  <si>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</si>
  <si>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</si>
  <si>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</si>
  <si>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</si>
  <si>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</si>
  <si>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</si>
  <si>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</si>
  <si>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</si>
  <si>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</si>
  <si>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</si>
  <si>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</si>
  <si>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</si>
  <si>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</si>
  <si>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</si>
  <si>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</si>
  <si>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</si>
  <si>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</si>
  <si>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</si>
  <si>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</si>
  <si>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</si>
  <si>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</si>
  <si>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</si>
  <si>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</si>
  <si>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</si>
  <si>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</si>
  <si>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</si>
  <si>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</si>
  <si>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</si>
  <si>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평균 : 대여시간</t>
  </si>
  <si>
    <t>평균 : 대여비용</t>
  </si>
  <si>
    <t>값</t>
  </si>
  <si>
    <t>전체 평균 : 대여시간</t>
  </si>
  <si>
    <t>전체 평균 : 대여비용</t>
  </si>
  <si>
    <t>*</t>
  </si>
  <si>
    <t>홍길동</t>
  </si>
  <si>
    <t>010-3911-0136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</si>
</sst>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0&quot;일&quot;;[Blue][&lt;=2]&quot;단가&quot;* 0&quot;일&quot;;* 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7929-41BE-95B5-285BB16FD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9-41BE-95B5-285BB16FDB3A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29-41BE-95B5-285BB16FD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34.78955833333" backgroundQuery="1" createdVersion="8" refreshedVersion="8" minRefreshableVersion="3" recordCount="27" xr:uid="{5B720A7B-C133-4B06-A40D-B58D399BE80F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7362E3-7925-4801-97D2-0A7E8ABC2FD2}" name="피벗 테이블1" cacheId="2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O23" sqref="O23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 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 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verticalDpi="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P24" sqref="P24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/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COUNT(IF(($J$4:$J$30=$N4)*($H$4:$H$30=O$3),1))&amp;"건"</f>
        <v>2건</v>
      </c>
      <c r="P4" s="1" t="str">
        <f t="array" ref="P4">COUNT(IF(($J$4:$J$30=$N4)*($H$4:$H$30=P$3),1))&amp;"건"</f>
        <v>0건</v>
      </c>
      <c r="Q4" s="1" t="str">
        <f t="array" ref="Q4">COUNT(IF(($J$4:$J$30=$N4)*($H$4:$H$30=Q$3),1))&amp;"건"</f>
        <v>3건</v>
      </c>
      <c r="R4" s="1" t="str">
        <f t="array" ref="R4">COUNT(IF(($J$4:$J$30=$N4)*($H$4:$H$30=R$3),1))&amp;"건"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/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COUNT(IF(($J$4:$J$30=$N5)*($H$4:$H$30=O$3),1))&amp;"건"</f>
        <v>1건</v>
      </c>
      <c r="P5" s="1" t="str">
        <f t="array" ref="P5">COUNT(IF(($J$4:$J$30=$N5)*($H$4:$H$30=P$3),1))&amp;"건"</f>
        <v>4건</v>
      </c>
      <c r="Q5" s="1" t="str">
        <f t="array" ref="Q5">COUNT(IF(($J$4:$J$30=$N5)*($H$4:$H$30=Q$3),1))&amp;"건"</f>
        <v>3건</v>
      </c>
      <c r="R5" s="1" t="str">
        <f t="array" ref="R5">COUNT(IF(($J$4:$J$30=$N5)*($H$4:$H$30=R$3),1))&amp;"건"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/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COUNT(IF(($J$4:$J$30=$N6)*($H$4:$H$30=O$3),1))&amp;"건"</f>
        <v>2건</v>
      </c>
      <c r="P6" s="1" t="str">
        <f t="array" ref="P6">COUNT(IF(($J$4:$J$30=$N6)*($H$4:$H$30=P$3),1))&amp;"건"</f>
        <v>5건</v>
      </c>
      <c r="Q6" s="1" t="str">
        <f t="array" ref="Q6">COUNT(IF(($J$4:$J$30=$N6)*($H$4:$H$30=Q$3),1))&amp;"건"</f>
        <v>2건</v>
      </c>
      <c r="R6" s="1" t="str">
        <f t="array" ref="R6">COUNT(IF(($J$4:$J$30=$N6)*($H$4:$H$30=R$3),1))&amp;"건"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/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/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/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/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/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/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/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/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/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/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/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/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/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/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/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/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/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/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/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/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/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/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/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/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N16" sqref="N16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bestFit="1" customWidth="1"/>
    <col min="8" max="8" width="9.62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162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160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161</v>
      </c>
      <c r="D6" s="21" t="s">
        <v>165</v>
      </c>
      <c r="E6" s="21">
        <v>898000</v>
      </c>
      <c r="F6" s="21">
        <v>945000</v>
      </c>
      <c r="G6" s="21" t="s">
        <v>165</v>
      </c>
      <c r="H6" s="21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160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161</v>
      </c>
      <c r="D9" s="21">
        <v>1071000</v>
      </c>
      <c r="E9" s="21">
        <v>231000</v>
      </c>
      <c r="F9" s="21">
        <v>1065500</v>
      </c>
      <c r="G9" s="21" t="s">
        <v>165</v>
      </c>
      <c r="H9" s="21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160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161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160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161</v>
      </c>
      <c r="D15" s="21">
        <v>180000</v>
      </c>
      <c r="E15" s="21">
        <v>864000</v>
      </c>
      <c r="F15" s="21" t="s">
        <v>165</v>
      </c>
      <c r="G15" s="21">
        <v>495000</v>
      </c>
      <c r="H15" s="21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160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161</v>
      </c>
      <c r="D18" s="21">
        <v>1485000</v>
      </c>
      <c r="E18" s="21">
        <v>990000</v>
      </c>
      <c r="F18" s="21" t="s">
        <v>165</v>
      </c>
      <c r="G18" s="21">
        <v>701500</v>
      </c>
      <c r="H18" s="21">
        <v>969500</v>
      </c>
    </row>
    <row r="19" spans="2:8">
      <c r="B19" s="12" t="s">
        <v>163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164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Q19" sqref="Q19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540AB9AE-9BD4-4FCC-B898-D809FB851B0C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L28" sqref="L28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P13" sqref="P13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ile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E33" sqref="E33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 t="s">
        <v>166</v>
      </c>
      <c r="C8" s="5" t="s">
        <v>149</v>
      </c>
      <c r="D8" s="1" t="s">
        <v>150</v>
      </c>
      <c r="E8" s="1" t="s">
        <v>167</v>
      </c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지수 박</cp:lastModifiedBy>
  <dcterms:created xsi:type="dcterms:W3CDTF">2023-07-14T11:40:39Z</dcterms:created>
  <dcterms:modified xsi:type="dcterms:W3CDTF">2024-12-08T10:36:22Z</dcterms:modified>
</cp:coreProperties>
</file>