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\Downloads\2026_컴활2급_실기_기출문제집\02 최신기출유형\"/>
    </mc:Choice>
  </mc:AlternateContent>
  <xr:revisionPtr revIDLastSave="0" documentId="13_ncr:1_{BABF8292-62CC-42D8-A121-383F13873B6A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25" i="4"/>
  <c r="J2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9" i="4"/>
  <c r="E10" i="4"/>
  <c r="E11" i="4"/>
  <c r="E12" i="4"/>
  <c r="E6" i="4"/>
  <c r="E7" i="4"/>
  <c r="E8" i="4"/>
  <c r="E4" i="4"/>
  <c r="E5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3" i="5" s="1"/>
  <c r="H16" i="5"/>
  <c r="H17" i="5"/>
  <c r="H5" i="5"/>
  <c r="H6" i="5"/>
  <c r="H18" i="5"/>
  <c r="H7" i="5"/>
  <c r="H25" i="5" s="1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<sst xmlns="http://schemas.openxmlformats.org/spreadsheetml/2006/main" count="347" uniqueCount="263">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</sst>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43247"/>
        <c:axId val="111264276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11264276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2643247"/>
        <c:crosses val="max"/>
        <c:crossBetween val="between"/>
        <c:majorUnit val="2000000"/>
        <c:minorUnit val="2000000"/>
      </c:valAx>
      <c:catAx>
        <c:axId val="1112643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64276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8DE5D5D-F912-10C3-79D4-29808667833C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C" refreshedDate="46159.235431018518" createdVersion="8" refreshedVersion="8" minRefreshableVersion="3" recordCount="12" xr:uid="{86585553-69BC-4DD8-825D-2B301362B9F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67AD6-C63C-4FB9-8561-681FD795BFED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171CD-BDAE-4A5E-B16E-38A1DF8B1B8F}" name="표1" displayName="표1" ref="A3:H26" totalsRowShown="0" headerRowDxfId="0" dataDxfId="1" headerRowBorderDxfId="10" tableBorderDxfId="11">
  <autoFilter ref="A3:H26" xr:uid="{9A5171CD-BDAE-4A5E-B16E-38A1DF8B1B8F}"/>
  <tableColumns count="8">
    <tableColumn id="1" xr3:uid="{C85FD95C-4920-44C9-A2C0-2CA853B5F4D8}" name="성명" dataDxfId="9"/>
    <tableColumn id="2" xr3:uid="{F8EA2C3F-03F9-4796-80E2-453031CC4B90}" name="성별" dataDxfId="8"/>
    <tableColumn id="3" xr3:uid="{1B3CE4EF-ADA7-48B3-B07D-295CCD13E296}" name="국어" dataDxfId="7"/>
    <tableColumn id="4" xr3:uid="{B5ADF91D-3B6E-44EE-A41E-E1062A9E1BDA}" name="영어" dataDxfId="6"/>
    <tableColumn id="5" xr3:uid="{EBE93B77-28D9-4F88-8082-A673707B194C}" name="수학" dataDxfId="5"/>
    <tableColumn id="6" xr3:uid="{2A95EAC1-0008-40B4-891A-C15E678B2727}" name="과학" dataDxfId="4"/>
    <tableColumn id="7" xr3:uid="{5C12DD83-BA17-4259-89CC-A85121D419AC}" name="사회" dataDxfId="3"/>
    <tableColumn id="8" xr3:uid="{7FC5DCF3-2B4F-43F1-B6F5-D9F8EAA9EF44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4">
      <c r="A4" s="24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4">
      <c r="A5" s="24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4">
      <c r="A6" s="24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4">
      <c r="A7" s="24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4">
      <c r="A8" s="24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4">
      <c r="A9" s="24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4">
      <c r="A10" s="24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4">
      <c r="A11" s="24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4">
      <c r="A12" s="24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4">
      <c r="A13" s="24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4">
      <c r="A14" s="24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8" thickBot="1" x14ac:dyDescent="0.45">
      <c r="A15" s="26"/>
      <c r="B15" s="27">
        <v>45877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M9" sqref="M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1">
        <v>0.92</v>
      </c>
    </row>
    <row r="6" spans="2:5" x14ac:dyDescent="0.4">
      <c r="B6" t="s">
        <v>242</v>
      </c>
      <c r="C6">
        <v>1600</v>
      </c>
      <c r="D6">
        <v>1544</v>
      </c>
      <c r="E6" s="31">
        <v>0.97</v>
      </c>
    </row>
    <row r="7" spans="2:5" x14ac:dyDescent="0.4">
      <c r="B7" t="s">
        <v>243</v>
      </c>
      <c r="C7">
        <v>2000</v>
      </c>
      <c r="D7">
        <v>1423</v>
      </c>
      <c r="E7" s="31">
        <v>0.71</v>
      </c>
    </row>
    <row r="8" spans="2:5" x14ac:dyDescent="0.4">
      <c r="B8" t="s">
        <v>244</v>
      </c>
      <c r="C8">
        <v>1500</v>
      </c>
      <c r="D8">
        <v>1221</v>
      </c>
      <c r="E8" s="31">
        <v>0.81</v>
      </c>
    </row>
    <row r="9" spans="2:5" x14ac:dyDescent="0.4">
      <c r="B9" t="s">
        <v>245</v>
      </c>
      <c r="C9">
        <v>1200</v>
      </c>
      <c r="D9">
        <v>1095</v>
      </c>
      <c r="E9" s="31">
        <v>0.91</v>
      </c>
    </row>
    <row r="10" spans="2:5" x14ac:dyDescent="0.4">
      <c r="B10" t="s">
        <v>246</v>
      </c>
      <c r="C10">
        <v>1000</v>
      </c>
      <c r="D10">
        <v>912</v>
      </c>
      <c r="E10" s="31">
        <v>0.91</v>
      </c>
    </row>
    <row r="11" spans="2:5" x14ac:dyDescent="0.4">
      <c r="B11" t="s">
        <v>247</v>
      </c>
      <c r="C11">
        <v>1200</v>
      </c>
      <c r="D11">
        <v>965</v>
      </c>
      <c r="E11" s="31">
        <v>0.8</v>
      </c>
    </row>
    <row r="12" spans="2:5" x14ac:dyDescent="0.4">
      <c r="B12" t="s">
        <v>248</v>
      </c>
      <c r="C12">
        <v>1000</v>
      </c>
      <c r="D12">
        <v>769</v>
      </c>
      <c r="E12" s="31">
        <v>0.77</v>
      </c>
    </row>
    <row r="13" spans="2:5" x14ac:dyDescent="0.4">
      <c r="B13" t="s">
        <v>249</v>
      </c>
      <c r="C13">
        <v>1500</v>
      </c>
      <c r="D13">
        <v>1426</v>
      </c>
      <c r="E13" s="31">
        <v>0.95</v>
      </c>
    </row>
    <row r="14" spans="2:5" x14ac:dyDescent="0.4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J16" sqref="J1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 "저체중", IF(D3/POWER(C3,2)&lt;25, "정상", 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 "합격", 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1" si="0">IF(D4/POWER(C4,2)&lt;20, "저체중", IF(D4/POWER(C4,2)&lt;25, "정상", 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 "합격", 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>IF(D6/POWER(C6,2)&lt;20, "저체중", IF(D6/POWER(C6,2)&lt;25, "정상", "비만"))</f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>IF(D9/POWER(C9,2)&lt;20, "저체중", IF(D9/POWER(C9,2)&lt;25, "정상", "비만"))</f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>IF(D12/POWER(C12,2)&lt;20, "저체중", IF(D12/POWER(C12,2)&lt;25, "정상", "비만"))</f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 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1" t="str">
        <f>LEFT(A30,4) &amp; "년" &amp; "-" &amp; VLOOKUP(MID(A30,6,1)*1,$G$37:$H$39,2,FALSE)</f>
        <v>2021년-실버</v>
      </c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 t="str">
        <f t="shared" ref="D31:D39" si="3">LEFT(A31,4) &amp; "년" &amp; "-" &amp; 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M8" sqref="M8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4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4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4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3" workbookViewId="0">
      <selection activeCell="B27" sqref="B27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6" t="s">
        <v>131</v>
      </c>
      <c r="B19" t="s">
        <v>137</v>
      </c>
    </row>
    <row r="21" spans="1:5" x14ac:dyDescent="0.4">
      <c r="B21" s="36" t="s">
        <v>130</v>
      </c>
      <c r="C21" s="36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6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7">
        <v>3400000</v>
      </c>
      <c r="C24" s="37">
        <v>1400000</v>
      </c>
      <c r="D24" s="37">
        <v>3400000</v>
      </c>
      <c r="E24" s="37">
        <v>1400000</v>
      </c>
    </row>
    <row r="25" spans="1:5" x14ac:dyDescent="0.4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">
      <c r="A26" t="s">
        <v>135</v>
      </c>
      <c r="B26" s="37">
        <v>3200000</v>
      </c>
      <c r="C26" s="37">
        <v>1400000</v>
      </c>
      <c r="D26" s="37">
        <v>3200000</v>
      </c>
      <c r="E26" s="37">
        <v>1400000</v>
      </c>
    </row>
    <row r="27" spans="1:5" x14ac:dyDescent="0.4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P8" sqref="P8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0" workbookViewId="0">
      <selection activeCell="K22" sqref="K2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SEC</cp:lastModifiedBy>
  <dcterms:created xsi:type="dcterms:W3CDTF">2023-04-27T08:01:32Z</dcterms:created>
  <dcterms:modified xsi:type="dcterms:W3CDTF">2026-05-16T21:17:46Z</dcterms:modified>
</cp:coreProperties>
</file>