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길벗컴활2급기출\02 최신기출유형\"/>
    </mc:Choice>
  </mc:AlternateContent>
  <xr:revisionPtr revIDLastSave="0" documentId="13_ncr:1_{8D9B94C5-130E-4F22-B8AB-764C368D738F}" xr6:coauthVersionLast="47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<sst xmlns="http://schemas.openxmlformats.org/spreadsheetml/2006/main" count="363" uniqueCount="270">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</sst>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3307152"/>
        <c:axId val="53673912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36739120"/>
        <c:scaling>
          <c:orientation val="minMax"/>
          <c:max val="8000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3307152"/>
        <c:crosses val="max"/>
        <c:crossBetween val="between"/>
        <c:majorUnit val="2000000"/>
      </c:valAx>
      <c:catAx>
        <c:axId val="533307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67391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3EE9572-9886-3EAD-AB20-0EA06F31D082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35.457031944446" createdVersion="8" refreshedVersion="8" minRefreshableVersion="3" recordCount="12" xr:uid="{C28B0E92-FB28-466C-B7A8-CE61AA455AD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B07D8E-10D4-4934-844F-AAE582877333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219</v>
      </c>
      <c r="C3" s="1" t="s">
        <v>226</v>
      </c>
      <c r="D3" s="1" t="s">
        <v>231</v>
      </c>
      <c r="E3" s="1" t="s">
        <v>238</v>
      </c>
      <c r="F3" s="1" t="s">
        <v>239</v>
      </c>
    </row>
    <row r="4" spans="1:6" x14ac:dyDescent="0.4">
      <c r="A4" s="1" t="s">
        <v>213</v>
      </c>
      <c r="B4" s="1" t="s">
        <v>220</v>
      </c>
      <c r="C4" s="1" t="s">
        <v>227</v>
      </c>
      <c r="D4" s="1" t="s">
        <v>232</v>
      </c>
      <c r="E4" s="2">
        <v>1500</v>
      </c>
      <c r="F4" s="1" t="s">
        <v>240</v>
      </c>
    </row>
    <row r="5" spans="1:6" x14ac:dyDescent="0.4">
      <c r="A5" s="1" t="s">
        <v>214</v>
      </c>
      <c r="B5" s="1" t="s">
        <v>221</v>
      </c>
      <c r="C5" s="1" t="s">
        <v>228</v>
      </c>
      <c r="D5" s="1" t="s">
        <v>233</v>
      </c>
      <c r="E5" s="2">
        <v>2000</v>
      </c>
      <c r="F5" s="1" t="s">
        <v>241</v>
      </c>
    </row>
    <row r="6" spans="1:6" x14ac:dyDescent="0.4">
      <c r="A6" s="1" t="s">
        <v>215</v>
      </c>
      <c r="B6" s="1" t="s">
        <v>222</v>
      </c>
      <c r="C6" s="1" t="s">
        <v>229</v>
      </c>
      <c r="D6" s="1" t="s">
        <v>234</v>
      </c>
      <c r="E6" s="2">
        <v>3520</v>
      </c>
      <c r="F6" s="1" t="s">
        <v>241</v>
      </c>
    </row>
    <row r="7" spans="1:6" x14ac:dyDescent="0.4">
      <c r="A7" s="1" t="s">
        <v>216</v>
      </c>
      <c r="B7" s="1" t="s">
        <v>223</v>
      </c>
      <c r="C7" s="1" t="s">
        <v>230</v>
      </c>
      <c r="D7" s="1" t="s">
        <v>235</v>
      </c>
      <c r="E7" s="2">
        <v>1000</v>
      </c>
      <c r="F7" s="1" t="s">
        <v>242</v>
      </c>
    </row>
    <row r="8" spans="1:6" x14ac:dyDescent="0.4">
      <c r="A8" s="1" t="s">
        <v>217</v>
      </c>
      <c r="B8" s="1" t="s">
        <v>224</v>
      </c>
      <c r="C8" s="1" t="s">
        <v>227</v>
      </c>
      <c r="D8" s="1" t="s">
        <v>236</v>
      </c>
      <c r="E8" s="2">
        <v>800</v>
      </c>
      <c r="F8" s="1" t="s">
        <v>240</v>
      </c>
    </row>
    <row r="9" spans="1:6" x14ac:dyDescent="0.4">
      <c r="A9" s="1" t="s">
        <v>218</v>
      </c>
      <c r="B9" s="1" t="s">
        <v>225</v>
      </c>
      <c r="C9" s="1" t="s">
        <v>229</v>
      </c>
      <c r="D9" s="1" t="s">
        <v>237</v>
      </c>
      <c r="E9" s="2">
        <v>950</v>
      </c>
      <c r="F9" s="1" t="s">
        <v>241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5" sqref="I1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35" t="s">
        <v>116</v>
      </c>
      <c r="B1" s="35"/>
      <c r="C1" s="35"/>
      <c r="D1" s="35"/>
      <c r="E1" s="35"/>
      <c r="F1" s="35"/>
      <c r="G1" s="35"/>
    </row>
    <row r="2" spans="1:7" ht="18.600000000000001" thickTop="1" thickBot="1" x14ac:dyDescent="0.45"/>
    <row r="3" spans="1:7" x14ac:dyDescent="0.4">
      <c r="A3" s="18" t="s">
        <v>117</v>
      </c>
      <c r="B3" s="19" t="s">
        <v>118</v>
      </c>
      <c r="C3" s="19" t="s">
        <v>119</v>
      </c>
      <c r="D3" s="19" t="s">
        <v>120</v>
      </c>
      <c r="E3" s="19" t="s">
        <v>121</v>
      </c>
      <c r="F3" s="19" t="s">
        <v>243</v>
      </c>
      <c r="G3" s="20" t="s">
        <v>122</v>
      </c>
    </row>
    <row r="4" spans="1:7" x14ac:dyDescent="0.4">
      <c r="A4" s="21" t="s">
        <v>123</v>
      </c>
      <c r="B4" s="16">
        <v>45143</v>
      </c>
      <c r="C4" s="6" t="s">
        <v>124</v>
      </c>
      <c r="D4" s="17">
        <v>1200</v>
      </c>
      <c r="E4" s="17">
        <v>1500</v>
      </c>
      <c r="F4" s="17">
        <v>1435</v>
      </c>
      <c r="G4" s="22">
        <f t="shared" ref="G4:G15" si="0">F4/E4</f>
        <v>0.95666666666666667</v>
      </c>
    </row>
    <row r="5" spans="1:7" x14ac:dyDescent="0.4">
      <c r="A5" s="21"/>
      <c r="B5" s="16">
        <v>45143</v>
      </c>
      <c r="C5" s="6" t="s">
        <v>125</v>
      </c>
      <c r="D5" s="17">
        <v>1200</v>
      </c>
      <c r="E5" s="17">
        <v>1500</v>
      </c>
      <c r="F5" s="17">
        <v>1518</v>
      </c>
      <c r="G5" s="22">
        <f t="shared" si="0"/>
        <v>1.012</v>
      </c>
    </row>
    <row r="6" spans="1:7" x14ac:dyDescent="0.4">
      <c r="A6" s="21"/>
      <c r="B6" s="16">
        <v>45143</v>
      </c>
      <c r="C6" s="6" t="s">
        <v>126</v>
      </c>
      <c r="D6" s="17">
        <v>2000</v>
      </c>
      <c r="E6" s="17">
        <v>1200</v>
      </c>
      <c r="F6" s="17">
        <v>1352</v>
      </c>
      <c r="G6" s="22">
        <f t="shared" si="0"/>
        <v>1.1266666666666667</v>
      </c>
    </row>
    <row r="7" spans="1:7" x14ac:dyDescent="0.4">
      <c r="A7" s="21" t="s">
        <v>127</v>
      </c>
      <c r="B7" s="16">
        <v>45144</v>
      </c>
      <c r="C7" s="6" t="s">
        <v>124</v>
      </c>
      <c r="D7" s="17">
        <v>2500</v>
      </c>
      <c r="E7" s="17">
        <v>1000</v>
      </c>
      <c r="F7" s="17">
        <v>1240</v>
      </c>
      <c r="G7" s="22">
        <f t="shared" si="0"/>
        <v>1.24</v>
      </c>
    </row>
    <row r="8" spans="1:7" x14ac:dyDescent="0.4">
      <c r="A8" s="21"/>
      <c r="B8" s="16">
        <v>45144</v>
      </c>
      <c r="C8" s="6" t="s">
        <v>125</v>
      </c>
      <c r="D8" s="17">
        <v>3000</v>
      </c>
      <c r="E8" s="17">
        <v>800</v>
      </c>
      <c r="F8" s="17">
        <v>786</v>
      </c>
      <c r="G8" s="22">
        <f t="shared" si="0"/>
        <v>0.98250000000000004</v>
      </c>
    </row>
    <row r="9" spans="1:7" x14ac:dyDescent="0.4">
      <c r="A9" s="21"/>
      <c r="B9" s="16">
        <v>45144</v>
      </c>
      <c r="C9" s="6" t="s">
        <v>126</v>
      </c>
      <c r="D9" s="17">
        <v>1800</v>
      </c>
      <c r="E9" s="17">
        <v>1400</v>
      </c>
      <c r="F9" s="17">
        <v>1385</v>
      </c>
      <c r="G9" s="22">
        <f t="shared" si="0"/>
        <v>0.98928571428571432</v>
      </c>
    </row>
    <row r="10" spans="1:7" x14ac:dyDescent="0.4">
      <c r="A10" s="21" t="s">
        <v>128</v>
      </c>
      <c r="B10" s="16">
        <v>45145</v>
      </c>
      <c r="C10" s="6" t="s">
        <v>124</v>
      </c>
      <c r="D10" s="17">
        <v>1500</v>
      </c>
      <c r="E10" s="17">
        <v>1300</v>
      </c>
      <c r="F10" s="17">
        <v>1389</v>
      </c>
      <c r="G10" s="22">
        <f t="shared" si="0"/>
        <v>1.0684615384615384</v>
      </c>
    </row>
    <row r="11" spans="1:7" x14ac:dyDescent="0.4">
      <c r="A11" s="21"/>
      <c r="B11" s="16">
        <v>45145</v>
      </c>
      <c r="C11" s="6" t="s">
        <v>125</v>
      </c>
      <c r="D11" s="17">
        <v>1150</v>
      </c>
      <c r="E11" s="17">
        <v>1600</v>
      </c>
      <c r="F11" s="17">
        <v>1579</v>
      </c>
      <c r="G11" s="22">
        <f t="shared" si="0"/>
        <v>0.98687499999999995</v>
      </c>
    </row>
    <row r="12" spans="1:7" x14ac:dyDescent="0.4">
      <c r="A12" s="21"/>
      <c r="B12" s="16">
        <v>45145</v>
      </c>
      <c r="C12" s="6" t="s">
        <v>126</v>
      </c>
      <c r="D12" s="17">
        <v>1000</v>
      </c>
      <c r="E12" s="17">
        <v>2000</v>
      </c>
      <c r="F12" s="17">
        <v>2168</v>
      </c>
      <c r="G12" s="22">
        <f t="shared" si="0"/>
        <v>1.0840000000000001</v>
      </c>
    </row>
    <row r="13" spans="1:7" x14ac:dyDescent="0.4">
      <c r="A13" s="21" t="s">
        <v>129</v>
      </c>
      <c r="B13" s="16">
        <v>45146</v>
      </c>
      <c r="C13" s="6" t="s">
        <v>124</v>
      </c>
      <c r="D13" s="17">
        <v>950</v>
      </c>
      <c r="E13" s="17">
        <v>2500</v>
      </c>
      <c r="F13" s="17">
        <v>2579</v>
      </c>
      <c r="G13" s="22">
        <f t="shared" si="0"/>
        <v>1.0316000000000001</v>
      </c>
    </row>
    <row r="14" spans="1:7" x14ac:dyDescent="0.4">
      <c r="A14" s="21"/>
      <c r="B14" s="16">
        <v>45146</v>
      </c>
      <c r="C14" s="6" t="s">
        <v>125</v>
      </c>
      <c r="D14" s="17">
        <v>1100</v>
      </c>
      <c r="E14" s="17">
        <v>1600</v>
      </c>
      <c r="F14" s="17">
        <v>1589</v>
      </c>
      <c r="G14" s="22">
        <f t="shared" si="0"/>
        <v>0.99312500000000004</v>
      </c>
    </row>
    <row r="15" spans="1:7" ht="18" thickBot="1" x14ac:dyDescent="0.45">
      <c r="A15" s="23"/>
      <c r="B15" s="24">
        <v>45146</v>
      </c>
      <c r="C15" s="25" t="s">
        <v>126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244</v>
      </c>
      <c r="C4" t="s">
        <v>245</v>
      </c>
      <c r="D4" t="s">
        <v>246</v>
      </c>
      <c r="E4" t="s">
        <v>247</v>
      </c>
    </row>
    <row r="5" spans="2:5" x14ac:dyDescent="0.4">
      <c r="B5" t="s">
        <v>248</v>
      </c>
      <c r="C5">
        <v>1500</v>
      </c>
      <c r="D5">
        <v>1384</v>
      </c>
      <c r="E5" s="28">
        <v>0.92</v>
      </c>
    </row>
    <row r="6" spans="2:5" x14ac:dyDescent="0.4">
      <c r="B6" t="s">
        <v>249</v>
      </c>
      <c r="C6">
        <v>1600</v>
      </c>
      <c r="D6">
        <v>1544</v>
      </c>
      <c r="E6" s="28">
        <v>0.97</v>
      </c>
    </row>
    <row r="7" spans="2:5" x14ac:dyDescent="0.4">
      <c r="B7" t="s">
        <v>250</v>
      </c>
      <c r="C7">
        <v>2000</v>
      </c>
      <c r="D7">
        <v>1423</v>
      </c>
      <c r="E7" s="28">
        <v>0.71</v>
      </c>
    </row>
    <row r="8" spans="2:5" x14ac:dyDescent="0.4">
      <c r="B8" t="s">
        <v>251</v>
      </c>
      <c r="C8">
        <v>1500</v>
      </c>
      <c r="D8">
        <v>1221</v>
      </c>
      <c r="E8" s="28">
        <v>0.81</v>
      </c>
    </row>
    <row r="9" spans="2:5" x14ac:dyDescent="0.4">
      <c r="B9" t="s">
        <v>252</v>
      </c>
      <c r="C9">
        <v>1200</v>
      </c>
      <c r="D9">
        <v>1095</v>
      </c>
      <c r="E9" s="28">
        <v>0.91</v>
      </c>
    </row>
    <row r="10" spans="2:5" x14ac:dyDescent="0.4">
      <c r="B10" t="s">
        <v>253</v>
      </c>
      <c r="C10">
        <v>1000</v>
      </c>
      <c r="D10">
        <v>912</v>
      </c>
      <c r="E10" s="28">
        <v>0.91</v>
      </c>
    </row>
    <row r="11" spans="2:5" x14ac:dyDescent="0.4">
      <c r="B11" t="s">
        <v>254</v>
      </c>
      <c r="C11">
        <v>1200</v>
      </c>
      <c r="D11">
        <v>965</v>
      </c>
      <c r="E11" s="28">
        <v>0.8</v>
      </c>
    </row>
    <row r="12" spans="2:5" x14ac:dyDescent="0.4">
      <c r="B12" t="s">
        <v>255</v>
      </c>
      <c r="C12">
        <v>1000</v>
      </c>
      <c r="D12">
        <v>769</v>
      </c>
      <c r="E12" s="28">
        <v>0.77</v>
      </c>
    </row>
    <row r="13" spans="2:5" x14ac:dyDescent="0.4">
      <c r="B13" t="s">
        <v>256</v>
      </c>
      <c r="C13">
        <v>1500</v>
      </c>
      <c r="D13">
        <v>1426</v>
      </c>
      <c r="E13" s="28">
        <v>0.95</v>
      </c>
    </row>
    <row r="14" spans="2:5" x14ac:dyDescent="0.4">
      <c r="B14" t="s">
        <v>257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J16" sqref="J16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MATCH(LEFT(H16,2),M25:O26,0)</f>
        <v>#N/A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>
        <f t="shared" ref="J17:J26" si="2">MATCH(LEFT(H17,2),M26:O27,0)</f>
        <v>#N/A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>
        <f t="shared" si="2"/>
        <v>#N/A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>
        <f t="shared" si="2"/>
        <v>#N/A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>
        <f t="shared" si="2"/>
        <v>#N/A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>
        <f t="shared" si="2"/>
        <v>#N/A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>
        <f t="shared" si="2"/>
        <v>#N/A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>
        <f t="shared" si="2"/>
        <v>#N/A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>
        <f t="shared" si="2"/>
        <v>#N/A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>
        <f t="shared" si="2"/>
        <v>#N/A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 t="e">
        <f t="shared" si="2"/>
        <v>#N/A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0" workbookViewId="0">
      <selection activeCell="K26" sqref="K26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6" t="s">
        <v>131</v>
      </c>
      <c r="B3" s="6" t="s">
        <v>38</v>
      </c>
      <c r="C3" s="6" t="s">
        <v>132</v>
      </c>
      <c r="D3" s="6" t="s">
        <v>133</v>
      </c>
      <c r="E3" s="6" t="s">
        <v>134</v>
      </c>
      <c r="F3" s="6" t="s">
        <v>135</v>
      </c>
      <c r="G3" s="6" t="s">
        <v>136</v>
      </c>
      <c r="H3" s="6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262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259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263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260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E32" sqref="E32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158</v>
      </c>
      <c r="B19" t="s">
        <v>164</v>
      </c>
    </row>
    <row r="21" spans="1:5" x14ac:dyDescent="0.4">
      <c r="B21" s="32" t="s">
        <v>157</v>
      </c>
      <c r="C21" s="32" t="s">
        <v>269</v>
      </c>
    </row>
    <row r="22" spans="1:5" x14ac:dyDescent="0.4">
      <c r="B22" t="s">
        <v>163</v>
      </c>
      <c r="D22" t="s">
        <v>265</v>
      </c>
      <c r="E22" t="s">
        <v>267</v>
      </c>
    </row>
    <row r="23" spans="1:5" x14ac:dyDescent="0.4">
      <c r="A23" s="32" t="s">
        <v>156</v>
      </c>
      <c r="B23" t="s">
        <v>266</v>
      </c>
      <c r="C23" t="s">
        <v>268</v>
      </c>
    </row>
    <row r="24" spans="1:5" x14ac:dyDescent="0.4">
      <c r="A24" t="s">
        <v>162</v>
      </c>
      <c r="B24" s="33">
        <v>3200000</v>
      </c>
      <c r="C24" s="33">
        <v>1400000</v>
      </c>
      <c r="D24" s="33">
        <v>3200000</v>
      </c>
      <c r="E24" s="33">
        <v>1400000</v>
      </c>
    </row>
    <row r="25" spans="1:5" x14ac:dyDescent="0.4">
      <c r="A25" t="s">
        <v>165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166</v>
      </c>
      <c r="B26" s="33">
        <v>3400000</v>
      </c>
      <c r="C26" s="33">
        <v>1400000</v>
      </c>
      <c r="D26" s="33">
        <v>3400000</v>
      </c>
      <c r="E26" s="33">
        <v>1400000</v>
      </c>
    </row>
    <row r="27" spans="1:5" x14ac:dyDescent="0.4">
      <c r="A27" t="s">
        <v>264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tabSelected="1" workbookViewId="0">
      <selection activeCell="H14" sqref="H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N17" sqref="N1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2025-10-05T02:12:03Z</dcterms:modified>
</cp:coreProperties>
</file>