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c016bd0ac1654c/바탕 화면/"/>
    </mc:Choice>
  </mc:AlternateContent>
  <xr:revisionPtr revIDLastSave="186" documentId="13_ncr:1_{A1E28367-E1F5-4992-8192-9EF3B2F63939}" xr6:coauthVersionLast="47" xr6:coauthVersionMax="47" xr10:uidLastSave="{756291DE-BDAF-4FC3-8FBE-0536D139EDE2}"/>
  <bookViews>
    <workbookView xWindow="-108" yWindow="-108" windowWidth="23256" windowHeight="12456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MID" hidden="1" xlm="1">#NAME?</definedName>
    <definedName name="_xleta.VLOOKUP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E26" i="5"/>
  <c r="D26" i="5"/>
  <c r="G24" i="5"/>
  <c r="F24" i="5"/>
  <c r="E24" i="5"/>
  <c r="D24" i="5"/>
  <c r="C24" i="5"/>
  <c r="G14" i="5"/>
  <c r="G26" i="5" s="1"/>
  <c r="F14" i="5"/>
  <c r="F26" i="5" s="1"/>
  <c r="E14" i="5"/>
  <c r="D14" i="5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<sst xmlns="http://schemas.openxmlformats.org/spreadsheetml/2006/main" count="347" uniqueCount="263">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</sst>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4-462C-BD37-0BEC185B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114815"/>
        <c:axId val="147310905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4731090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3114815"/>
        <c:crosses val="max"/>
        <c:crossBetween val="between"/>
        <c:majorUnit val="2000000"/>
      </c:valAx>
      <c:catAx>
        <c:axId val="14731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1090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0</xdr:rowOff>
        </xdr:from>
        <xdr:to>
          <xdr:col>7</xdr:col>
          <xdr:colOff>662940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A20891D-840B-D40F-4147-8CF376819CCA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현교" refreshedDate="45891.88600914352" createdVersion="8" refreshedVersion="8" minRefreshableVersion="3" recordCount="12" xr:uid="{08BB2DAF-656A-4ABB-99AF-E7D258BFCED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CD314-838E-407B-849B-B7321559BA55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58BBD9-7F73-4483-8A27-26DF158648F5}" name="표1" displayName="표1" ref="A3:H26" totalsRowShown="0" headerRowDxfId="0" dataDxfId="1" headerRowBorderDxfId="10" tableBorderDxfId="11">
  <autoFilter ref="A3:H26" xr:uid="{7258BBD9-7F73-4483-8A27-26DF158648F5}"/>
  <tableColumns count="8">
    <tableColumn id="1" xr3:uid="{8D4715A1-2F12-400F-BDDE-DC61A394B5C3}" name="성명" dataDxfId="9"/>
    <tableColumn id="2" xr3:uid="{C1DE5C37-2908-49B2-A6B6-E50FC19DF410}" name="성별" dataDxfId="8"/>
    <tableColumn id="3" xr3:uid="{59E2C909-0688-47F5-AC87-AF922078E2F9}" name="국어" dataDxfId="7"/>
    <tableColumn id="4" xr3:uid="{CBE96DFD-2D2C-40D1-BEA4-3C6F2583719F}" name="영어" dataDxfId="6"/>
    <tableColumn id="5" xr3:uid="{66E064C1-BE94-4F1D-B21F-AE207CC880A3}" name="수학" dataDxfId="5"/>
    <tableColumn id="6" xr3:uid="{EA5E8593-A465-4358-883E-8FC2A33D6671}" name="과학" dataDxfId="4"/>
    <tableColumn id="7" xr3:uid="{8EB0C36B-718F-481A-BA81-A793E6CA8737}" name="사회" dataDxfId="3"/>
    <tableColumn id="8" xr3:uid="{2AEDE751-2582-4007-B1F2-4BC5F2ACFFC0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0" sqref="I10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4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4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4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4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4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4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4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4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4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4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4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8" thickBot="1" x14ac:dyDescent="0.4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L16" sqref="L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1">
        <v>0.92</v>
      </c>
    </row>
    <row r="6" spans="2:5" x14ac:dyDescent="0.4">
      <c r="B6" t="s">
        <v>242</v>
      </c>
      <c r="C6">
        <v>1600</v>
      </c>
      <c r="D6">
        <v>1544</v>
      </c>
      <c r="E6" s="31">
        <v>0.97</v>
      </c>
    </row>
    <row r="7" spans="2:5" x14ac:dyDescent="0.4">
      <c r="B7" t="s">
        <v>243</v>
      </c>
      <c r="C7">
        <v>2000</v>
      </c>
      <c r="D7">
        <v>1423</v>
      </c>
      <c r="E7" s="31">
        <v>0.71</v>
      </c>
    </row>
    <row r="8" spans="2:5" x14ac:dyDescent="0.4">
      <c r="B8" t="s">
        <v>244</v>
      </c>
      <c r="C8">
        <v>1500</v>
      </c>
      <c r="D8">
        <v>1221</v>
      </c>
      <c r="E8" s="31">
        <v>0.81</v>
      </c>
    </row>
    <row r="9" spans="2:5" x14ac:dyDescent="0.4">
      <c r="B9" t="s">
        <v>245</v>
      </c>
      <c r="C9">
        <v>1200</v>
      </c>
      <c r="D9">
        <v>1095</v>
      </c>
      <c r="E9" s="31">
        <v>0.91</v>
      </c>
    </row>
    <row r="10" spans="2:5" x14ac:dyDescent="0.4">
      <c r="B10" t="s">
        <v>246</v>
      </c>
      <c r="C10">
        <v>1000</v>
      </c>
      <c r="D10">
        <v>912</v>
      </c>
      <c r="E10" s="31">
        <v>0.91</v>
      </c>
    </row>
    <row r="11" spans="2:5" x14ac:dyDescent="0.4">
      <c r="B11" t="s">
        <v>247</v>
      </c>
      <c r="C11">
        <v>1200</v>
      </c>
      <c r="D11">
        <v>965</v>
      </c>
      <c r="E11" s="31">
        <v>0.8</v>
      </c>
    </row>
    <row r="12" spans="2:5" x14ac:dyDescent="0.4">
      <c r="B12" t="s">
        <v>248</v>
      </c>
      <c r="C12">
        <v>1000</v>
      </c>
      <c r="D12">
        <v>769</v>
      </c>
      <c r="E12" s="31">
        <v>0.77</v>
      </c>
    </row>
    <row r="13" spans="2:5" x14ac:dyDescent="0.4">
      <c r="B13" t="s">
        <v>249</v>
      </c>
      <c r="C13">
        <v>1500</v>
      </c>
      <c r="D13">
        <v>1426</v>
      </c>
      <c r="E13" s="31">
        <v>0.95</v>
      </c>
    </row>
    <row r="14" spans="2:5" x14ac:dyDescent="0.4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2" workbookViewId="0">
      <selection activeCell="I34" sqref="I34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 "합격", 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 "합격", 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2" t="s">
        <v>71</v>
      </c>
      <c r="B26" s="13"/>
      <c r="C26" s="13"/>
      <c r="D26" s="1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">
      <c r="A30" s="6" t="s">
        <v>189</v>
      </c>
      <c r="B30" s="6" t="s">
        <v>79</v>
      </c>
      <c r="C30" s="6" t="s">
        <v>47</v>
      </c>
      <c r="D30" s="11" t="str">
        <f>LEFT(A30,4)&amp;"년-"&amp;VLOOKUP(VALUE(MID(A30,6,1)),$G$37:$H$39,2,FALSE)</f>
        <v>2021년-실버</v>
      </c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LEFT(A31,4)&amp;"년-"&amp;VLOOKUP(VALUE(MID(A31,6,1)),$G$37:$H$39,2,FALSE)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4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3" workbookViewId="0">
      <selection activeCell="K20" sqref="K20"/>
    </sheetView>
  </sheetViews>
  <sheetFormatPr defaultRowHeight="17.399999999999999" outlineLevelRow="3" x14ac:dyDescent="0.4"/>
  <cols>
    <col min="2" max="2" width="10" customWidth="1"/>
  </cols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2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4">
      <c r="A24" s="33"/>
      <c r="B24" s="34" t="s">
        <v>253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4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4">
      <c r="A26" s="33"/>
      <c r="B26" s="34" t="s">
        <v>251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C22" sqref="C22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6" t="s">
        <v>131</v>
      </c>
      <c r="B19" t="s">
        <v>137</v>
      </c>
    </row>
    <row r="21" spans="1:5" x14ac:dyDescent="0.4">
      <c r="B21" s="36" t="s">
        <v>130</v>
      </c>
      <c r="C21" s="36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6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11" sqref="K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419100</xdr:colOff>
                    <xdr:row>2</xdr:row>
                    <xdr:rowOff>0</xdr:rowOff>
                  </from>
                  <to>
                    <xdr:col>7</xdr:col>
                    <xdr:colOff>662940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6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현교 서</cp:lastModifiedBy>
  <dcterms:created xsi:type="dcterms:W3CDTF">2023-04-27T08:01:32Z</dcterms:created>
  <dcterms:modified xsi:type="dcterms:W3CDTF">2025-08-22T12:29:33Z</dcterms:modified>
</cp:coreProperties>
</file>