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 codeName="{E757BCB4-07E6-AE0B-56E0-F0EEF7A6E26C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바탕 화면\길벗컴활2급01\길벗컴활2급기출(최신기출교재)\02 최신기출유형\"/>
    </mc:Choice>
  </mc:AlternateContent>
  <xr:revisionPtr revIDLastSave="0" documentId="13_ncr:1_{B54944AF-216B-4091-ADD8-484D71689382}" xr6:coauthVersionLast="47" xr6:coauthVersionMax="47" xr10:uidLastSave="{00000000-0000-0000-0000-000000000000}"/>
  <bookViews>
    <workbookView xWindow="-108" yWindow="-108" windowWidth="23256" windowHeight="12576" tabRatio="729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4" l="1"/>
  <c r="K4" i="4"/>
  <c r="K5" i="4"/>
  <c r="K6" i="4"/>
  <c r="K7" i="4"/>
  <c r="K8" i="4"/>
  <c r="K9" i="4"/>
  <c r="K10" i="4"/>
  <c r="K11" i="4"/>
  <c r="K12" i="4"/>
  <c r="E4" i="4"/>
  <c r="E5" i="4"/>
  <c r="E6" i="4"/>
  <c r="E7" i="4"/>
  <c r="E8" i="4"/>
  <c r="E9" i="4"/>
  <c r="E10" i="4"/>
  <c r="E11" i="4"/>
  <c r="E12" i="4"/>
  <c r="E3" i="4"/>
  <c r="J16" i="4"/>
  <c r="E31" i="4"/>
  <c r="E32" i="4"/>
  <c r="E33" i="4"/>
  <c r="E34" i="4"/>
  <c r="E35" i="4"/>
  <c r="E36" i="4"/>
  <c r="E37" i="4"/>
  <c r="E38" i="4"/>
  <c r="E39" i="4"/>
  <c r="E30" i="4"/>
  <c r="E26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<sst xmlns="http://schemas.openxmlformats.org/spreadsheetml/2006/main" count="327" uniqueCount="239">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</sst>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yyyy&quot;년&quot;mm&quot;월&quot;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0" borderId="6" xfId="3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9" fontId="0" fillId="0" borderId="12" xfId="2" applyFont="1" applyBorder="1">
      <alignment vertical="center"/>
    </xf>
    <xf numFmtId="178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  <xf numFmtId="9" fontId="0" fillId="0" borderId="0" xfId="0" applyNumberForma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487856"/>
        <c:axId val="206548689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06548689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65487856"/>
        <c:crosses val="max"/>
        <c:crossBetween val="between"/>
        <c:majorUnit val="2000000"/>
      </c:valAx>
      <c:catAx>
        <c:axId val="2065487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65486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60960</xdr:colOff>
          <xdr:row>2</xdr:row>
          <xdr:rowOff>38100</xdr:rowOff>
        </xdr:from>
        <xdr:to>
          <xdr:col>7</xdr:col>
          <xdr:colOff>609600</xdr:colOff>
          <xdr:row>4</xdr:row>
          <xdr:rowOff>30480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15240</xdr:colOff>
      <xdr:row>6</xdr:row>
      <xdr:rowOff>38100</xdr:rowOff>
    </xdr:from>
    <xdr:to>
      <xdr:col>7</xdr:col>
      <xdr:colOff>579120</xdr:colOff>
      <xdr:row>8</xdr:row>
      <xdr:rowOff>15240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33900" y="1409700"/>
          <a:ext cx="123444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27.765324074076" createdVersion="8" refreshedVersion="8" minRefreshableVersion="3" recordCount="12" xr:uid="{93CD3272-E7D1-4A52-BC15-7625F71B757D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0D9E63-5BA3-49D3-BBC7-71AA7A067ECD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93B02C-0001-4E00-9F09-E60E9BE6B65B}" name="표1" displayName="표1" ref="A3:H26" totalsRowShown="0" headerRowDxfId="11" dataDxfId="9" headerRowBorderDxfId="10" tableBorderDxfId="8">
  <autoFilter ref="A3:H26" xr:uid="{8993B02C-0001-4E00-9F09-E60E9BE6B65B}"/>
  <tableColumns count="8">
    <tableColumn id="1" xr3:uid="{C4A5704A-CF55-4173-81A9-9C521C5368F6}" name="성명" dataDxfId="7"/>
    <tableColumn id="2" xr3:uid="{21DACD28-112D-4848-9A5E-06A8B9C52336}" name="성별" dataDxfId="6"/>
    <tableColumn id="3" xr3:uid="{ACFC67D1-EDE9-4F12-998E-1519F55DD624}" name="국어" dataDxfId="5"/>
    <tableColumn id="4" xr3:uid="{820527D6-C65D-46B9-A64D-91A7EDD8D34A}" name="영어" dataDxfId="4"/>
    <tableColumn id="5" xr3:uid="{5361E931-608A-4218-8552-35B6427DC96E}" name="수학" dataDxfId="3"/>
    <tableColumn id="6" xr3:uid="{8B494CC4-F7B1-4BD8-A8CC-0C1E165A12A5}" name="과학" dataDxfId="2"/>
    <tableColumn id="7" xr3:uid="{6A0BC564-7EA2-4C04-88CF-C4876F3EF53F}" name="사회" dataDxfId="1"/>
    <tableColumn id="8" xr3:uid="{4F496C9C-44AE-4E83-A670-BC69432169AE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20"/>
  <sheetViews>
    <sheetView workbookViewId="0">
      <selection activeCell="E20" sqref="E20"/>
    </sheetView>
  </sheetViews>
  <sheetFormatPr defaultRowHeight="17.399999999999999" x14ac:dyDescent="0.4"/>
  <cols>
    <col min="1" max="1" width="11" bestFit="1" customWidth="1"/>
    <col min="2" max="2" width="15.19921875" bestFit="1" customWidth="1"/>
  </cols>
  <sheetData>
    <row r="1" spans="1:7" ht="28.05" customHeight="1" thickBot="1" x14ac:dyDescent="0.45">
      <c r="A1" s="16" t="s">
        <v>116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224</v>
      </c>
      <c r="G3" s="21" t="s">
        <v>122</v>
      </c>
    </row>
    <row r="4" spans="1:7" x14ac:dyDescent="0.4">
      <c r="A4" s="28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2">
        <f t="shared" ref="G4:G15" si="0">F4/E4</f>
        <v>0.95666666666666667</v>
      </c>
    </row>
    <row r="5" spans="1:7" x14ac:dyDescent="0.4">
      <c r="A5" s="28"/>
      <c r="B5" s="17">
        <v>45143</v>
      </c>
      <c r="C5" s="6" t="s">
        <v>125</v>
      </c>
      <c r="D5" s="18">
        <v>1200</v>
      </c>
      <c r="E5" s="18">
        <v>1500</v>
      </c>
      <c r="F5" s="18">
        <v>1518</v>
      </c>
      <c r="G5" s="22">
        <f t="shared" si="0"/>
        <v>1.012</v>
      </c>
    </row>
    <row r="6" spans="1:7" x14ac:dyDescent="0.4">
      <c r="A6" s="28"/>
      <c r="B6" s="17">
        <v>45143</v>
      </c>
      <c r="C6" s="6" t="s">
        <v>126</v>
      </c>
      <c r="D6" s="18">
        <v>2000</v>
      </c>
      <c r="E6" s="18">
        <v>1200</v>
      </c>
      <c r="F6" s="18">
        <v>1352</v>
      </c>
      <c r="G6" s="22">
        <f t="shared" si="0"/>
        <v>1.1266666666666667</v>
      </c>
    </row>
    <row r="7" spans="1:7" x14ac:dyDescent="0.4">
      <c r="A7" s="28" t="s">
        <v>127</v>
      </c>
      <c r="B7" s="17">
        <v>45144</v>
      </c>
      <c r="C7" s="6" t="s">
        <v>124</v>
      </c>
      <c r="D7" s="18">
        <v>2500</v>
      </c>
      <c r="E7" s="18">
        <v>1000</v>
      </c>
      <c r="F7" s="18">
        <v>1240</v>
      </c>
      <c r="G7" s="22">
        <f t="shared" si="0"/>
        <v>1.24</v>
      </c>
    </row>
    <row r="8" spans="1:7" x14ac:dyDescent="0.4">
      <c r="A8" s="28"/>
      <c r="B8" s="17">
        <v>45144</v>
      </c>
      <c r="C8" s="6" t="s">
        <v>125</v>
      </c>
      <c r="D8" s="18">
        <v>3000</v>
      </c>
      <c r="E8" s="18">
        <v>800</v>
      </c>
      <c r="F8" s="18">
        <v>786</v>
      </c>
      <c r="G8" s="22">
        <f t="shared" si="0"/>
        <v>0.98250000000000004</v>
      </c>
    </row>
    <row r="9" spans="1:7" x14ac:dyDescent="0.4">
      <c r="A9" s="28"/>
      <c r="B9" s="17">
        <v>45144</v>
      </c>
      <c r="C9" s="6" t="s">
        <v>126</v>
      </c>
      <c r="D9" s="18">
        <v>1800</v>
      </c>
      <c r="E9" s="18">
        <v>1400</v>
      </c>
      <c r="F9" s="18">
        <v>1385</v>
      </c>
      <c r="G9" s="22">
        <f t="shared" si="0"/>
        <v>0.98928571428571432</v>
      </c>
    </row>
    <row r="10" spans="1:7" x14ac:dyDescent="0.4">
      <c r="A10" s="28" t="s">
        <v>128</v>
      </c>
      <c r="B10" s="17">
        <v>45145</v>
      </c>
      <c r="C10" s="6" t="s">
        <v>124</v>
      </c>
      <c r="D10" s="18">
        <v>1500</v>
      </c>
      <c r="E10" s="18">
        <v>1300</v>
      </c>
      <c r="F10" s="18">
        <v>1389</v>
      </c>
      <c r="G10" s="22">
        <f t="shared" si="0"/>
        <v>1.0684615384615384</v>
      </c>
    </row>
    <row r="11" spans="1:7" x14ac:dyDescent="0.4">
      <c r="A11" s="28"/>
      <c r="B11" s="17">
        <v>45145</v>
      </c>
      <c r="C11" s="6" t="s">
        <v>125</v>
      </c>
      <c r="D11" s="18">
        <v>1150</v>
      </c>
      <c r="E11" s="18">
        <v>1600</v>
      </c>
      <c r="F11" s="18">
        <v>1579</v>
      </c>
      <c r="G11" s="22">
        <f t="shared" si="0"/>
        <v>0.98687499999999995</v>
      </c>
    </row>
    <row r="12" spans="1:7" x14ac:dyDescent="0.4">
      <c r="A12" s="28"/>
      <c r="B12" s="17">
        <v>45145</v>
      </c>
      <c r="C12" s="6" t="s">
        <v>126</v>
      </c>
      <c r="D12" s="18">
        <v>1000</v>
      </c>
      <c r="E12" s="18">
        <v>2000</v>
      </c>
      <c r="F12" s="18">
        <v>2168</v>
      </c>
      <c r="G12" s="22">
        <f t="shared" si="0"/>
        <v>1.0840000000000001</v>
      </c>
    </row>
    <row r="13" spans="1:7" x14ac:dyDescent="0.4">
      <c r="A13" s="28" t="s">
        <v>129</v>
      </c>
      <c r="B13" s="17">
        <v>45146</v>
      </c>
      <c r="C13" s="6" t="s">
        <v>124</v>
      </c>
      <c r="D13" s="18">
        <v>950</v>
      </c>
      <c r="E13" s="18">
        <v>2500</v>
      </c>
      <c r="F13" s="18">
        <v>2579</v>
      </c>
      <c r="G13" s="22">
        <f t="shared" si="0"/>
        <v>1.0316000000000001</v>
      </c>
    </row>
    <row r="14" spans="1:7" x14ac:dyDescent="0.4">
      <c r="A14" s="28"/>
      <c r="B14" s="17">
        <v>45146</v>
      </c>
      <c r="C14" s="6" t="s">
        <v>125</v>
      </c>
      <c r="D14" s="18">
        <v>1100</v>
      </c>
      <c r="E14" s="18">
        <v>1600</v>
      </c>
      <c r="F14" s="18">
        <v>1589</v>
      </c>
      <c r="G14" s="22">
        <f t="shared" si="0"/>
        <v>0.99312500000000004</v>
      </c>
    </row>
    <row r="15" spans="1:7" ht="18" thickBot="1" x14ac:dyDescent="0.45">
      <c r="A15" s="29"/>
      <c r="B15" s="23">
        <v>45146</v>
      </c>
      <c r="C15" s="24" t="s">
        <v>126</v>
      </c>
      <c r="D15" s="25">
        <v>3200</v>
      </c>
      <c r="E15" s="25">
        <v>800</v>
      </c>
      <c r="F15" s="25">
        <v>872</v>
      </c>
      <c r="G15" s="26">
        <f t="shared" si="0"/>
        <v>1.0900000000000001</v>
      </c>
    </row>
    <row r="20" spans="11:11" x14ac:dyDescent="0.4">
      <c r="K20" s="1"/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225</v>
      </c>
      <c r="C4" t="s">
        <v>226</v>
      </c>
      <c r="D4" t="s">
        <v>227</v>
      </c>
      <c r="E4" t="s">
        <v>228</v>
      </c>
    </row>
    <row r="5" spans="2:5" x14ac:dyDescent="0.4">
      <c r="B5" t="s">
        <v>229</v>
      </c>
      <c r="C5">
        <v>1500</v>
      </c>
      <c r="D5">
        <v>1384</v>
      </c>
      <c r="E5" s="27">
        <v>0.92</v>
      </c>
    </row>
    <row r="6" spans="2:5" x14ac:dyDescent="0.4">
      <c r="B6" t="s">
        <v>230</v>
      </c>
      <c r="C6">
        <v>1600</v>
      </c>
      <c r="D6">
        <v>1544</v>
      </c>
      <c r="E6" s="27">
        <v>0.97</v>
      </c>
    </row>
    <row r="7" spans="2:5" x14ac:dyDescent="0.4">
      <c r="B7" t="s">
        <v>231</v>
      </c>
      <c r="C7">
        <v>2000</v>
      </c>
      <c r="D7">
        <v>1423</v>
      </c>
      <c r="E7" s="27">
        <v>0.71</v>
      </c>
    </row>
    <row r="8" spans="2:5" x14ac:dyDescent="0.4">
      <c r="B8" t="s">
        <v>232</v>
      </c>
      <c r="C8">
        <v>1500</v>
      </c>
      <c r="D8">
        <v>1221</v>
      </c>
      <c r="E8" s="27">
        <v>0.81</v>
      </c>
    </row>
    <row r="9" spans="2:5" x14ac:dyDescent="0.4">
      <c r="B9" t="s">
        <v>233</v>
      </c>
      <c r="C9">
        <v>1200</v>
      </c>
      <c r="D9">
        <v>1095</v>
      </c>
      <c r="E9" s="27">
        <v>0.91</v>
      </c>
    </row>
    <row r="10" spans="2:5" x14ac:dyDescent="0.4">
      <c r="B10" t="s">
        <v>234</v>
      </c>
      <c r="C10">
        <v>1000</v>
      </c>
      <c r="D10">
        <v>912</v>
      </c>
      <c r="E10" s="27">
        <v>0.91</v>
      </c>
    </row>
    <row r="11" spans="2:5" x14ac:dyDescent="0.4">
      <c r="B11" t="s">
        <v>235</v>
      </c>
      <c r="C11">
        <v>1200</v>
      </c>
      <c r="D11">
        <v>965</v>
      </c>
      <c r="E11" s="27">
        <v>0.8</v>
      </c>
    </row>
    <row r="12" spans="2:5" x14ac:dyDescent="0.4">
      <c r="B12" t="s">
        <v>236</v>
      </c>
      <c r="C12">
        <v>1000</v>
      </c>
      <c r="D12">
        <v>769</v>
      </c>
      <c r="E12" s="27">
        <v>0.77</v>
      </c>
    </row>
    <row r="13" spans="2:5" x14ac:dyDescent="0.4">
      <c r="B13" t="s">
        <v>237</v>
      </c>
      <c r="C13">
        <v>1500</v>
      </c>
      <c r="D13">
        <v>1426</v>
      </c>
      <c r="E13" s="27">
        <v>0.95</v>
      </c>
    </row>
    <row r="14" spans="2:5" x14ac:dyDescent="0.4">
      <c r="B14" t="s">
        <v>238</v>
      </c>
      <c r="C14">
        <v>1800</v>
      </c>
      <c r="D14">
        <v>1698</v>
      </c>
      <c r="E14" s="27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0" workbookViewId="0">
      <selection activeCell="K3" sqref="K3:K12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INDEX(LEFT(H16,2),H16:I26,MATCH(L25:O26,0))</f>
        <v>#VALUE!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0" t="s">
        <v>71</v>
      </c>
      <c r="B26" s="31"/>
      <c r="C26" s="31"/>
      <c r="D26" s="32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VLOOKUP(MID(A30,3,1),$G$36:$H$39,2,FALSE)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2">VLOOKUP(MID(A31,3,1),$G$36:$H$39,2,FALSE)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2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2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2"/>
        <v>대리</v>
      </c>
      <c r="G34" s="33" t="s">
        <v>99</v>
      </c>
      <c r="H34" s="33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2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2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2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2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2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7" workbookViewId="0">
      <selection activeCell="L20" sqref="L20"/>
    </sheetView>
  </sheetViews>
  <sheetFormatPr defaultRowHeight="17.399999999999999" outlineLevelRow="3" x14ac:dyDescent="0.4"/>
  <sheetData>
    <row r="1" spans="1:8" ht="21" x14ac:dyDescent="0.4">
      <c r="A1" s="34" t="s">
        <v>130</v>
      </c>
      <c r="B1" s="34"/>
      <c r="C1" s="34"/>
      <c r="D1" s="34"/>
      <c r="E1" s="34"/>
      <c r="F1" s="34"/>
      <c r="G1" s="34"/>
      <c r="H1" s="34"/>
    </row>
    <row r="3" spans="1:8" x14ac:dyDescent="0.4">
      <c r="A3" s="13" t="s">
        <v>131</v>
      </c>
      <c r="B3" s="13" t="s">
        <v>38</v>
      </c>
      <c r="C3" s="13" t="s">
        <v>132</v>
      </c>
      <c r="D3" s="13" t="s">
        <v>133</v>
      </c>
      <c r="E3" s="13" t="s">
        <v>134</v>
      </c>
      <c r="F3" s="13" t="s">
        <v>135</v>
      </c>
      <c r="G3" s="13" t="s">
        <v>136</v>
      </c>
      <c r="H3" s="13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11" t="s">
        <v>215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11" t="s">
        <v>212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12" t="s">
        <v>216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12" t="s">
        <v>213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12" t="s">
        <v>217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12" t="s">
        <v>214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7" workbookViewId="0">
      <selection activeCell="E24" sqref="E24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34" t="s">
        <v>155</v>
      </c>
      <c r="B1" s="34"/>
      <c r="C1" s="34"/>
      <c r="D1" s="34"/>
      <c r="E1" s="34"/>
      <c r="F1" s="34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14" t="s">
        <v>158</v>
      </c>
      <c r="B19" t="s">
        <v>164</v>
      </c>
    </row>
    <row r="21" spans="1:5" x14ac:dyDescent="0.4">
      <c r="B21" s="14" t="s">
        <v>157</v>
      </c>
      <c r="C21" s="14" t="s">
        <v>223</v>
      </c>
    </row>
    <row r="22" spans="1:5" x14ac:dyDescent="0.4">
      <c r="B22" t="s">
        <v>163</v>
      </c>
      <c r="D22" t="s">
        <v>219</v>
      </c>
      <c r="E22" t="s">
        <v>221</v>
      </c>
    </row>
    <row r="23" spans="1:5" x14ac:dyDescent="0.4">
      <c r="A23" s="14" t="s">
        <v>156</v>
      </c>
      <c r="B23" t="s">
        <v>220</v>
      </c>
      <c r="C23" t="s">
        <v>222</v>
      </c>
    </row>
    <row r="24" spans="1:5" x14ac:dyDescent="0.4">
      <c r="A24" t="s">
        <v>162</v>
      </c>
      <c r="B24">
        <v>3200000</v>
      </c>
      <c r="C24">
        <v>1400000</v>
      </c>
      <c r="D24">
        <v>3200000</v>
      </c>
      <c r="E24">
        <v>1400000</v>
      </c>
    </row>
    <row r="25" spans="1:5" x14ac:dyDescent="0.4">
      <c r="A25" t="s">
        <v>165</v>
      </c>
      <c r="B25">
        <v>3800000</v>
      </c>
      <c r="C25">
        <v>1600000</v>
      </c>
      <c r="D25">
        <v>3800000</v>
      </c>
      <c r="E25">
        <v>1600000</v>
      </c>
    </row>
    <row r="26" spans="1:5" x14ac:dyDescent="0.4">
      <c r="A26" t="s">
        <v>166</v>
      </c>
      <c r="B26">
        <v>3400000</v>
      </c>
      <c r="C26">
        <v>1400000</v>
      </c>
      <c r="D26">
        <v>3400000</v>
      </c>
      <c r="E26">
        <v>1400000</v>
      </c>
    </row>
    <row r="27" spans="1:5" x14ac:dyDescent="0.4">
      <c r="A27" t="s">
        <v>218</v>
      </c>
      <c r="B27">
        <v>3466666.6666666665</v>
      </c>
      <c r="C27">
        <v>1466666.6666666667</v>
      </c>
      <c r="D27">
        <v>3466666.6666666665</v>
      </c>
      <c r="E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E4" sqref="E4:E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4" t="s">
        <v>184</v>
      </c>
      <c r="B1" s="34"/>
      <c r="C1" s="34"/>
      <c r="D1" s="34"/>
      <c r="E1" s="34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15">
        <f>AVERAGE(B4:D4)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15">
        <f t="shared" ref="E5:E13" si="0">AVERAGE(B5:D5)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15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15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15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15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15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15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15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1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60960</xdr:colOff>
                    <xdr:row>2</xdr:row>
                    <xdr:rowOff>38100</xdr:rowOff>
                  </from>
                  <to>
                    <xdr:col>7</xdr:col>
                    <xdr:colOff>609600</xdr:colOff>
                    <xdr:row>4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5" sqref="K5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4" t="s">
        <v>200</v>
      </c>
      <c r="B1" s="34"/>
      <c r="C1" s="34"/>
      <c r="D1" s="34"/>
      <c r="E1" s="34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2024-12-01T10:15:03Z</dcterms:modified>
</cp:coreProperties>
</file>