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n0\Desktop\"/>
    </mc:Choice>
  </mc:AlternateContent>
  <bookViews>
    <workbookView xWindow="0" yWindow="0" windowWidth="8064" windowHeight="4824"/>
  </bookViews>
  <sheets>
    <sheet name="분석작업-1" sheetId="1" r:id="rId1"/>
  </sheets>
  <calcPr calcId="171027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<sst xmlns="http://schemas.openxmlformats.org/spreadsheetml/2006/main" count="56" uniqueCount="35">
  <si>
    <t>통조림 가공생산 현황</t>
    <phoneticPr fontId="3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</si>
  <si>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</si>
  <si>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</si>
  <si>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</si>
  <si>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</si>
  <si>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</si>
  <si>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</si>
  <si>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</si>
  <si>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</si>
  <si>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</si>
  <si>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</si>
  <si>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</si>
  <si>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</si>
  <si>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</si>
  <si>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</si>
  <si>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</si>
  <si>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</si>
  <si>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</si>
  <si>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</si>
  <si>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</si>
  <si>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</si>
  <si>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</si>
  <si>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</si>
  <si>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</si>
  <si>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</si>
  <si>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</si>
  <si>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</si>
  <si>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</si>
  <si>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(모두)</t>
  </si>
  <si>
    <t>평균 : 목표매출액</t>
  </si>
  <si>
    <t>열 레이블</t>
  </si>
  <si>
    <t>행 레이블</t>
  </si>
  <si>
    <t>1월</t>
  </si>
  <si>
    <t>2월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</si>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</sst>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&quot;월&quot;\ d&quot;일&quot;;@"/>
    <numFmt numFmtId="177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6_&#52980;&#54876;2&#44553;&#49892;&#44592;_&#44592;&#48376;&#49436;/02%20&#49884;&#54744;&#51109;&#46384;&#46972;&#54616;&#44592;/12345678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김지선" refreshedDate="46088.652289467595" createdVersion="6" refreshedVersion="6" minRefreshableVersion="3" recordCount="12">
  <cacheSource type="worksheet">
    <worksheetSource ref="A3:H15" sheet="분석작업-1" r:id="rId2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4"/>
  <sheetViews>
    <sheetView tabSelected="1" workbookViewId="0">
      <selection activeCell="C19" sqref="C19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1.5" bestFit="1" customWidth="1"/>
    <col min="6" max="6" width="9.296875" bestFit="1" customWidth="1"/>
    <col min="8" max="8" width="13" bestFit="1" customWidth="1"/>
  </cols>
  <sheetData>
    <row r="1" spans="1:8" ht="21" x14ac:dyDescent="0.4">
      <c r="A1" s="1" t="s">
        <v>0</v>
      </c>
      <c r="B1" s="1"/>
      <c r="C1" s="1"/>
      <c r="D1" s="1"/>
      <c r="E1" s="1"/>
      <c r="F1" s="1"/>
      <c r="G1" s="1"/>
      <c r="H1" s="1"/>
    </row>
    <row r="3" spans="1:8" x14ac:dyDescent="0.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x14ac:dyDescent="0.4">
      <c r="A4" s="2" t="s">
        <v>9</v>
      </c>
      <c r="B4" s="3">
        <v>45672</v>
      </c>
      <c r="C4" s="2" t="s">
        <v>10</v>
      </c>
      <c r="D4" s="2" t="s">
        <v>11</v>
      </c>
      <c r="E4" s="4">
        <v>980</v>
      </c>
      <c r="F4" s="4">
        <v>100000</v>
      </c>
      <c r="G4" s="5">
        <v>9.1000000000000004E-3</v>
      </c>
      <c r="H4" s="4">
        <f>F4*E4+(E4*F4)*35%</f>
        <v>132300000</v>
      </c>
    </row>
    <row r="5" spans="1:8" x14ac:dyDescent="0.4">
      <c r="A5" s="2" t="s">
        <v>12</v>
      </c>
      <c r="B5" s="3">
        <v>45692</v>
      </c>
      <c r="C5" s="2" t="s">
        <v>10</v>
      </c>
      <c r="D5" s="2" t="s">
        <v>13</v>
      </c>
      <c r="E5" s="4">
        <v>540</v>
      </c>
      <c r="F5" s="4">
        <v>110000</v>
      </c>
      <c r="G5" s="5">
        <v>6.4999999999999997E-3</v>
      </c>
      <c r="H5" s="4">
        <f t="shared" ref="H5:H15" si="0">F5*E5+(E5*F5)*35%</f>
        <v>80190000</v>
      </c>
    </row>
    <row r="6" spans="1:8" x14ac:dyDescent="0.4">
      <c r="A6" s="2" t="s">
        <v>14</v>
      </c>
      <c r="B6" s="3">
        <v>45673</v>
      </c>
      <c r="C6" s="2" t="s">
        <v>10</v>
      </c>
      <c r="D6" s="2" t="s">
        <v>15</v>
      </c>
      <c r="E6" s="4">
        <v>700</v>
      </c>
      <c r="F6" s="4">
        <v>135000</v>
      </c>
      <c r="G6" s="5">
        <v>5.3E-3</v>
      </c>
      <c r="H6" s="4">
        <f t="shared" si="0"/>
        <v>127575000</v>
      </c>
    </row>
    <row r="7" spans="1:8" x14ac:dyDescent="0.4">
      <c r="A7" s="2" t="s">
        <v>16</v>
      </c>
      <c r="B7" s="3">
        <v>45662</v>
      </c>
      <c r="C7" s="2" t="s">
        <v>10</v>
      </c>
      <c r="D7" s="2" t="s">
        <v>17</v>
      </c>
      <c r="E7" s="4">
        <v>980</v>
      </c>
      <c r="F7" s="4">
        <v>120000</v>
      </c>
      <c r="G7" s="5">
        <v>5.4000000000000003E-3</v>
      </c>
      <c r="H7" s="4">
        <f t="shared" si="0"/>
        <v>158760000</v>
      </c>
    </row>
    <row r="8" spans="1:8" x14ac:dyDescent="0.4">
      <c r="A8" s="2" t="s">
        <v>18</v>
      </c>
      <c r="B8" s="3">
        <v>45676</v>
      </c>
      <c r="C8" s="2" t="s">
        <v>19</v>
      </c>
      <c r="D8" s="2" t="s">
        <v>11</v>
      </c>
      <c r="E8" s="4">
        <v>540</v>
      </c>
      <c r="F8" s="4">
        <v>135000</v>
      </c>
      <c r="G8" s="5">
        <v>5.7999999999999996E-3</v>
      </c>
      <c r="H8" s="4">
        <f t="shared" si="0"/>
        <v>98415000</v>
      </c>
    </row>
    <row r="9" spans="1:8" x14ac:dyDescent="0.4">
      <c r="A9" s="2" t="s">
        <v>20</v>
      </c>
      <c r="B9" s="3">
        <v>45696</v>
      </c>
      <c r="C9" s="2" t="s">
        <v>19</v>
      </c>
      <c r="D9" s="2" t="s">
        <v>13</v>
      </c>
      <c r="E9" s="4">
        <v>700</v>
      </c>
      <c r="F9" s="4">
        <v>120000</v>
      </c>
      <c r="G9" s="5">
        <v>8.8000000000000005E-3</v>
      </c>
      <c r="H9" s="4">
        <f t="shared" si="0"/>
        <v>113400000</v>
      </c>
    </row>
    <row r="10" spans="1:8" x14ac:dyDescent="0.4">
      <c r="A10" s="2" t="s">
        <v>21</v>
      </c>
      <c r="B10" s="3">
        <v>45678</v>
      </c>
      <c r="C10" s="2" t="s">
        <v>19</v>
      </c>
      <c r="D10" s="2" t="s">
        <v>15</v>
      </c>
      <c r="E10" s="4">
        <v>980</v>
      </c>
      <c r="F10" s="4">
        <v>125000</v>
      </c>
      <c r="G10" s="5">
        <v>7.6E-3</v>
      </c>
      <c r="H10" s="4">
        <f t="shared" si="0"/>
        <v>165375000</v>
      </c>
    </row>
    <row r="11" spans="1:8" x14ac:dyDescent="0.4">
      <c r="A11" s="2" t="s">
        <v>22</v>
      </c>
      <c r="B11" s="3">
        <v>45699</v>
      </c>
      <c r="C11" s="2" t="s">
        <v>19</v>
      </c>
      <c r="D11" s="2" t="s">
        <v>17</v>
      </c>
      <c r="E11" s="4">
        <v>540</v>
      </c>
      <c r="F11" s="4">
        <v>125000</v>
      </c>
      <c r="G11" s="5">
        <v>5.0000000000000001E-3</v>
      </c>
      <c r="H11" s="4">
        <f t="shared" si="0"/>
        <v>91125000</v>
      </c>
    </row>
    <row r="12" spans="1:8" x14ac:dyDescent="0.4">
      <c r="A12" s="2" t="s">
        <v>23</v>
      </c>
      <c r="B12" s="3">
        <v>45703</v>
      </c>
      <c r="C12" s="2" t="s">
        <v>24</v>
      </c>
      <c r="D12" s="2" t="s">
        <v>11</v>
      </c>
      <c r="E12" s="4">
        <v>700</v>
      </c>
      <c r="F12" s="4">
        <v>115000</v>
      </c>
      <c r="G12" s="5">
        <v>4.7000000000000002E-3</v>
      </c>
      <c r="H12" s="4">
        <f t="shared" si="0"/>
        <v>108675000</v>
      </c>
    </row>
    <row r="13" spans="1:8" x14ac:dyDescent="0.4">
      <c r="A13" s="2" t="s">
        <v>25</v>
      </c>
      <c r="B13" s="3">
        <v>45712</v>
      </c>
      <c r="C13" s="2" t="s">
        <v>24</v>
      </c>
      <c r="D13" s="2" t="s">
        <v>13</v>
      </c>
      <c r="E13" s="4">
        <v>980</v>
      </c>
      <c r="F13" s="4">
        <v>100000</v>
      </c>
      <c r="G13" s="5">
        <v>8.9999999999999993E-3</v>
      </c>
      <c r="H13" s="4">
        <f t="shared" si="0"/>
        <v>132300000</v>
      </c>
    </row>
    <row r="14" spans="1:8" x14ac:dyDescent="0.4">
      <c r="A14" s="2" t="s">
        <v>26</v>
      </c>
      <c r="B14" s="3">
        <v>45701</v>
      </c>
      <c r="C14" s="2" t="s">
        <v>24</v>
      </c>
      <c r="D14" s="2" t="s">
        <v>15</v>
      </c>
      <c r="E14" s="4">
        <v>540</v>
      </c>
      <c r="F14" s="4">
        <v>115000</v>
      </c>
      <c r="G14" s="5">
        <v>5.7000000000000002E-3</v>
      </c>
      <c r="H14" s="4">
        <f t="shared" si="0"/>
        <v>83835000</v>
      </c>
    </row>
    <row r="15" spans="1:8" x14ac:dyDescent="0.4">
      <c r="A15" s="2" t="s">
        <v>27</v>
      </c>
      <c r="B15" s="3">
        <v>45674</v>
      </c>
      <c r="C15" s="2" t="s">
        <v>24</v>
      </c>
      <c r="D15" s="2" t="s">
        <v>17</v>
      </c>
      <c r="E15" s="4">
        <v>700</v>
      </c>
      <c r="F15" s="4">
        <v>120000</v>
      </c>
      <c r="G15" s="5">
        <v>5.4000000000000003E-3</v>
      </c>
      <c r="H15" s="4">
        <f t="shared" si="0"/>
        <v>113400000</v>
      </c>
    </row>
    <row r="18" spans="1:4" x14ac:dyDescent="0.4">
      <c r="A18" t="s">
        <v>4</v>
      </c>
      <c r="B18" t="s">
        <v>28</v>
      </c>
    </row>
    <row r="20" spans="1:4" x14ac:dyDescent="0.4">
      <c r="A20" t="s">
        <v>29</v>
      </c>
      <c r="B20" t="s">
        <v>30</v>
      </c>
    </row>
    <row r="21" spans="1:4" x14ac:dyDescent="0.4">
      <c r="A21" t="s">
        <v>31</v>
      </c>
      <c r="B21" t="s">
        <v>10</v>
      </c>
      <c r="C21" t="s">
        <v>19</v>
      </c>
      <c r="D21" t="s">
        <v>24</v>
      </c>
    </row>
    <row r="22" spans="1:4" x14ac:dyDescent="0.4">
      <c r="A22" s="6" t="s">
        <v>32</v>
      </c>
      <c r="B22" s="7">
        <v>139545000</v>
      </c>
      <c r="C22" s="7">
        <v>131895000</v>
      </c>
      <c r="D22" s="7">
        <v>113400000</v>
      </c>
    </row>
    <row r="23" spans="1:4" x14ac:dyDescent="0.4">
      <c r="A23" s="6" t="s">
        <v>33</v>
      </c>
      <c r="B23" s="7">
        <v>80190000</v>
      </c>
      <c r="C23" s="7">
        <v>102262500</v>
      </c>
      <c r="D23" s="7">
        <v>108270000</v>
      </c>
    </row>
    <row r="24" spans="1:4" x14ac:dyDescent="0.4">
      <c r="A24" s="6" t="s">
        <v>34</v>
      </c>
      <c r="B24" s="7">
        <v>124706250</v>
      </c>
      <c r="C24" s="7">
        <v>117078750</v>
      </c>
      <c r="D24" s="7">
        <v>109552500</v>
      </c>
    </row>
  </sheetData>
  <mergeCells count="1">
    <mergeCell ref="A1:H1"/>
  </mergeCells>
  <phoneticPr fontId="3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분석작업-1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김지선</dc:creator>
  <cp:lastModifiedBy>김지선</cp:lastModifiedBy>
  <cp:lastPrinted>2026-03-07T07:11:31Z</cp:lastPrinted>
  <dcterms:created xsi:type="dcterms:W3CDTF">2026-03-07T07:11:15Z</dcterms:created>
  <dcterms:modified xsi:type="dcterms:W3CDTF">2026-03-07T07:13:07Z</dcterms:modified>
</cp:coreProperties>
</file>