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2\Desktop\유선이\컴활 함수\"/>
    </mc:Choice>
  </mc:AlternateContent>
  <xr:revisionPtr revIDLastSave="0" documentId="8_{6EE42D3D-FB19-47FA-B839-1D440258BDB9}" xr6:coauthVersionLast="47" xr6:coauthVersionMax="47" xr10:uidLastSave="{00000000-0000-0000-0000-000000000000}"/>
  <bookViews>
    <workbookView xWindow="-108" yWindow="-108" windowWidth="23256" windowHeight="12456" tabRatio="72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5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27" i="4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/>
  <c r="J5" i="4" a="1"/>
  <c r="J5" i="4"/>
  <c r="J6" i="4" a="1"/>
  <c r="J6" i="4"/>
  <c r="J7" i="4" a="1"/>
  <c r="J7" i="4"/>
  <c r="J8" i="4" a="1"/>
  <c r="J8" i="4"/>
  <c r="J9" i="4" a="1"/>
  <c r="J9" i="4"/>
  <c r="J3" i="4" a="1"/>
  <c r="J3" i="4" s="1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<sst xmlns="http://schemas.openxmlformats.org/spreadsheetml/2006/main" count="326" uniqueCount="237">
  <si>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</si>
  <si>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</si>
  <si>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</si>
  <si>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</si>
  <si>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</si>
  <si>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</si>
  <si>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</si>
  <si>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</si>
  <si>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</si>
  <si>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</si>
  <si>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</si>
  <si>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</si>
  <si>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</si>
  <si>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</si>
  <si>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</si>
  <si>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</si>
  <si>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</si>
  <si>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</si>
  <si>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</si>
  <si>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</si>
  <si>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</si>
  <si>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</si>
  <si>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</si>
  <si>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</si>
  <si>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</si>
  <si>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</si>
  <si>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</si>
  <si>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</si>
  <si>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</si>
  <si>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</si>
  <si>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</si>
  <si>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</si>
  <si>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</si>
  <si>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</si>
  <si>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</si>
  <si>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</si>
  <si>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</si>
  <si>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</si>
  <si>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</si>
  <si>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</si>
  <si>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</si>
  <si>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</si>
  <si>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</si>
  <si>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</si>
  <si>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</si>
  <si>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</si>
  <si>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</si>
  <si>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</si>
  <si>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</si>
  <si>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</si>
  <si>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</si>
  <si>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</si>
  <si>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</si>
  <si>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</si>
  <si>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</si>
  <si>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</si>
  <si>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</si>
  <si>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</si>
  <si>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</si>
  <si>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</si>
  <si>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</si>
  <si>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</si>
  <si>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</si>
  <si>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</si>
  <si>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</si>
  <si>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</si>
  <si>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</si>
  <si>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</si>
  <si>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</si>
  <si>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</si>
  <si>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</si>
  <si>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</si>
  <si>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</si>
  <si>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</si>
  <si>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</si>
  <si>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</si>
  <si>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</si>
  <si>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</si>
  <si>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</si>
  <si>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</si>
  <si>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</si>
  <si>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</si>
  <si>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</si>
  <si>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</si>
  <si>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</si>
  <si>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</si>
  <si>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</si>
  <si>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</si>
  <si>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</si>
  <si>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</si>
  <si>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</si>
  <si>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</si>
  <si>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</si>
  <si>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</si>
  <si>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</si>
  <si>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</si>
  <si>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</si>
  <si>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</si>
  <si>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</si>
  <si>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</si>
  <si>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</si>
  <si>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</si>
  <si>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</si>
  <si>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</si>
  <si>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</si>
  <si>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</si>
  <si>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</si>
  <si>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</si>
  <si>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</si>
  <si>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</si>
  <si>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</si>
  <si>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</si>
  <si>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</si>
  <si>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</si>
  <si>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</si>
  <si>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</si>
  <si>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</si>
  <si>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</si>
  <si>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</si>
  <si>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</si>
  <si>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</si>
  <si>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</si>
  <si>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</si>
  <si>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</si>
  <si>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</si>
  <si>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</si>
  <si>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</si>
  <si>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</si>
  <si>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</si>
  <si>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</si>
  <si>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</si>
  <si>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</si>
  <si>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</si>
  <si>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</si>
  <si>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</si>
  <si>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</si>
  <si>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</si>
  <si>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</si>
  <si>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</si>
  <si>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</si>
  <si>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</si>
  <si>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</si>
  <si>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</si>
  <si>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</si>
  <si>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</si>
  <si>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</si>
  <si>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</si>
  <si>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</si>
  <si>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</si>
  <si>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</si>
  <si>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</si>
  <si>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</si>
  <si>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</si>
  <si>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</si>
  <si>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</si>
  <si>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</si>
  <si>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</si>
  <si>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</si>
  <si>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</si>
  <si>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</si>
  <si>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</si>
  <si>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</si>
  <si>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</si>
  <si>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</si>
  <si>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</si>
  <si>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</si>
  <si>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</si>
  <si>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</si>
  <si>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</si>
  <si>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</si>
  <si>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</si>
  <si>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</si>
  <si>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</si>
  <si>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</si>
  <si>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</si>
  <si>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</si>
  <si>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</si>
  <si>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</si>
  <si>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</si>
  <si>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</si>
  <si>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</si>
  <si>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</si>
  <si>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</si>
  <si>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</si>
  <si>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</si>
  <si>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</si>
  <si>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</si>
  <si>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</si>
  <si>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</si>
  <si>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</si>
  <si>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</si>
  <si>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</si>
  <si>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</si>
  <si>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</si>
  <si>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</si>
  <si>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</si>
  <si>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</si>
  <si>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</si>
  <si>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</si>
  <si>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</si>
  <si>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</si>
  <si>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</si>
  <si>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</si>
  <si>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</si>
  <si>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</si>
  <si>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</si>
  <si>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</si>
  <si>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</si>
  <si>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</si>
  <si>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</si>
  <si>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</si>
  <si>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</si>
  <si>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</si>
  <si>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</si>
  <si>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</si>
  <si>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</si>
  <si>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</si>
  <si>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</si>
  <si>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</si>
  <si>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$E$7</t>
  </si>
  <si>
    <t>$E$8</t>
  </si>
  <si>
    <t>$E$9</t>
  </si>
  <si>
    <t>$E$10</t>
  </si>
  <si>
    <t>$E$11</t>
  </si>
  <si>
    <t>$E$12</t>
  </si>
  <si>
    <t>단가인상</t>
  </si>
  <si>
    <t>만든 사람 장미영 날짜 2024-09-07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</si>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</sst>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C-4F3D-90D5-79A1D8B14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4496624"/>
        <c:axId val="1989109184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9891091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4496624"/>
        <c:crosses val="max"/>
        <c:crossBetween val="between"/>
      </c:valAx>
      <c:catAx>
        <c:axId val="1504496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89109184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9221" name="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7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02F4658C-3902-D304-1C8E-DEA256921E01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미영" refreshedDate="45542.573461574073" createdVersion="8" refreshedVersion="8" minRefreshableVersion="3" recordCount="10" xr:uid="{68D68C80-C486-4823-AE9B-F71CB5001AB5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0C21AC-8217-4CBA-A59B-F968A5896AE4}" name="피벗 테이블7" cacheId="5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F4" sqref="F4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3"/>
  <sheetViews>
    <sheetView workbookViewId="0">
      <selection activeCell="A4" sqref="A4:A13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16" t="s">
        <v>206</v>
      </c>
      <c r="B1" s="16"/>
      <c r="C1" s="16"/>
      <c r="D1" s="16"/>
      <c r="E1" s="16"/>
      <c r="F1" s="16"/>
      <c r="G1" s="16"/>
    </row>
    <row r="2" spans="1:7" ht="18.600000000000001" thickTop="1" thickBot="1" x14ac:dyDescent="0.45"/>
    <row r="3" spans="1:7" x14ac:dyDescent="0.4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4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4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4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4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4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4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4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4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4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8" thickBot="1" x14ac:dyDescent="0.4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sheetPr codeName="Sheet3"/>
  <dimension ref="A1:G12"/>
  <sheetViews>
    <sheetView workbookViewId="0">
      <selection activeCell="I8" sqref="I8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90</v>
      </c>
      <c r="B1" s="12"/>
      <c r="C1" s="12"/>
      <c r="D1" s="12"/>
      <c r="E1" s="12"/>
      <c r="F1" s="12"/>
      <c r="G1" s="1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J31"/>
  <sheetViews>
    <sheetView topLeftCell="A19" workbookViewId="0">
      <selection activeCell="H16" sqref="H16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_xlfn.IFS(OR(LEFT(F3,1)="S",LEFT(F3,1)="K"),"수도권",OR(LEFT(F3,1)="D",LEFT(F3,1)="B"),"경상권",TRUE,"전라도")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_xlfn.IFS(OR(LEFT(F4,1)="S",LEFT(F4,1)="K"),"수도권",OR(LEFT(F4,1)="D",LEFT(F4,1)="B"),"경상권",TRUE,"전라도")</f>
        <v>경상권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_xlfn.IFS(OR(LEFT(F5,1)="S",LEFT(F5,1)="K"),"수도권",OR(LEFT(F5,1)="D",LEFT(F5,1)="B"),"경상권",TRUE,"전라도")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_xlfn.IFS(OR(LEFT(F6,1)="S",LEFT(F6,1)="K"),"수도권",OR(LEFT(F6,1)="D",LEFT(F6,1)="B"),"경상권",TRUE,"전라도")</f>
        <v>경상권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_xlfn.IFS(OR(LEFT(F7,1)="S",LEFT(F7,1)="K"),"수도권",OR(LEFT(F7,1)="D",LEFT(F7,1)="B"),"경상권",TRUE,"전라도")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_xlfn.IFS(OR(LEFT(F8,1)="S",LEFT(F8,1)="K"),"수도권",OR(LEFT(F8,1)="D",LEFT(F8,1)="B"),"경상권",TRUE,"전라도")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_xlfn.IFS(OR(LEFT(F9,1)="S",LEFT(F9,1)="K"),"수도권",OR(LEFT(F9,1)="D",LEFT(F9,1)="B"),"경상권",TRUE,"전라도")</f>
        <v>경상권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235</v>
      </c>
      <c r="J21" s="7" t="s">
        <v>53</v>
      </c>
    </row>
    <row r="22" spans="1:10" x14ac:dyDescent="0.4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236</v>
      </c>
      <c r="J22" s="8">
        <f>ROUNDDOWN(DSUM(F14:H22,H14,I21:I22),-1)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H23"/>
  <sheetViews>
    <sheetView topLeftCell="A6" workbookViewId="0">
      <selection activeCell="F22" sqref="F22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6992187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8.3984375" bestFit="1" customWidth="1"/>
  </cols>
  <sheetData>
    <row r="1" spans="1:5" ht="21" x14ac:dyDescent="0.4">
      <c r="A1" s="12" t="s">
        <v>113</v>
      </c>
      <c r="B1" s="12"/>
      <c r="C1" s="12"/>
      <c r="D1" s="12"/>
      <c r="E1" s="1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29" t="s">
        <v>210</v>
      </c>
      <c r="B17" s="29" t="s">
        <v>209</v>
      </c>
    </row>
    <row r="18" spans="1:8" x14ac:dyDescent="0.4">
      <c r="A18" s="29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4">
      <c r="A19" s="30" t="s">
        <v>119</v>
      </c>
      <c r="B19" s="31">
        <v>83720</v>
      </c>
      <c r="C19" s="31" t="s">
        <v>211</v>
      </c>
      <c r="D19" s="31">
        <v>0</v>
      </c>
      <c r="E19" s="31" t="s">
        <v>211</v>
      </c>
      <c r="F19" s="31" t="s">
        <v>211</v>
      </c>
      <c r="G19" s="31">
        <v>58000</v>
      </c>
      <c r="H19" s="31">
        <v>141720</v>
      </c>
    </row>
    <row r="20" spans="1:8" x14ac:dyDescent="0.4">
      <c r="A20" s="30" t="s">
        <v>121</v>
      </c>
      <c r="B20" s="31" t="s">
        <v>211</v>
      </c>
      <c r="C20" s="31">
        <v>312000</v>
      </c>
      <c r="D20" s="31" t="s">
        <v>211</v>
      </c>
      <c r="E20" s="31">
        <v>130000</v>
      </c>
      <c r="F20" s="31" t="s">
        <v>211</v>
      </c>
      <c r="G20" s="31" t="s">
        <v>211</v>
      </c>
      <c r="H20" s="31">
        <v>442000</v>
      </c>
    </row>
    <row r="21" spans="1:8" x14ac:dyDescent="0.4">
      <c r="A21" s="30" t="s">
        <v>128</v>
      </c>
      <c r="B21" s="31" t="s">
        <v>211</v>
      </c>
      <c r="C21" s="31" t="s">
        <v>211</v>
      </c>
      <c r="D21" s="31">
        <v>50000</v>
      </c>
      <c r="E21" s="31" t="s">
        <v>211</v>
      </c>
      <c r="F21" s="31">
        <v>120000</v>
      </c>
      <c r="G21" s="31" t="s">
        <v>211</v>
      </c>
      <c r="H21" s="31">
        <v>170000</v>
      </c>
    </row>
    <row r="22" spans="1:8" x14ac:dyDescent="0.4">
      <c r="A22" s="30" t="s">
        <v>123</v>
      </c>
      <c r="B22" s="31" t="s">
        <v>211</v>
      </c>
      <c r="C22" s="31" t="s">
        <v>211</v>
      </c>
      <c r="D22" s="31" t="s">
        <v>211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4">
      <c r="A23" s="30" t="s">
        <v>208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12">
    <scenario name="단가인상" locked="1" count="4" user="장미영" comment="만든 사람 장미영 날짜 2024-09-07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장미영" comment="만든 사람 장미영 날짜 2024-09-07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47C59-05DF-4829-A0F2-1D8F6CEFB4ED}">
  <sheetPr codeName="Sheet7">
    <outlinePr summaryBelow="0"/>
  </sheetPr>
  <dimension ref="B1:F23"/>
  <sheetViews>
    <sheetView showGridLines="0" topLeftCell="A7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6" t="s">
        <v>228</v>
      </c>
      <c r="C2" s="37"/>
      <c r="D2" s="43"/>
      <c r="E2" s="43"/>
      <c r="F2" s="43"/>
    </row>
    <row r="3" spans="2:6" collapsed="1" x14ac:dyDescent="0.4">
      <c r="B3" s="35"/>
      <c r="C3" s="35"/>
      <c r="D3" s="44" t="s">
        <v>230</v>
      </c>
      <c r="E3" s="44" t="s">
        <v>225</v>
      </c>
      <c r="F3" s="44" t="s">
        <v>227</v>
      </c>
    </row>
    <row r="4" spans="2:6" ht="62.4" hidden="1" outlineLevel="1" x14ac:dyDescent="0.4">
      <c r="B4" s="39"/>
      <c r="C4" s="39"/>
      <c r="D4" s="32"/>
      <c r="E4" s="46" t="s">
        <v>226</v>
      </c>
      <c r="F4" s="46" t="s">
        <v>226</v>
      </c>
    </row>
    <row r="5" spans="2:6" x14ac:dyDescent="0.4">
      <c r="B5" s="40" t="s">
        <v>229</v>
      </c>
      <c r="C5" s="41"/>
      <c r="D5" s="38"/>
      <c r="E5" s="38"/>
      <c r="F5" s="38"/>
    </row>
    <row r="6" spans="2:6" outlineLevel="1" x14ac:dyDescent="0.4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4">
      <c r="B7" s="39"/>
      <c r="C7" s="39" t="s">
        <v>212</v>
      </c>
      <c r="D7" s="33">
        <v>1400</v>
      </c>
      <c r="E7" s="45">
        <v>1600</v>
      </c>
      <c r="F7" s="45">
        <v>1300</v>
      </c>
    </row>
    <row r="8" spans="2:6" outlineLevel="1" x14ac:dyDescent="0.4">
      <c r="B8" s="39"/>
      <c r="C8" s="39" t="s">
        <v>213</v>
      </c>
      <c r="D8" s="33">
        <v>560</v>
      </c>
      <c r="E8" s="45">
        <v>700</v>
      </c>
      <c r="F8" s="45">
        <v>450</v>
      </c>
    </row>
    <row r="9" spans="2:6" outlineLevel="1" x14ac:dyDescent="0.4">
      <c r="B9" s="39"/>
      <c r="C9" s="39" t="s">
        <v>214</v>
      </c>
      <c r="D9" s="33">
        <v>340</v>
      </c>
      <c r="E9" s="45">
        <v>450</v>
      </c>
      <c r="F9" s="45">
        <v>300</v>
      </c>
    </row>
    <row r="10" spans="2:6" x14ac:dyDescent="0.4">
      <c r="B10" s="40" t="s">
        <v>231</v>
      </c>
      <c r="C10" s="41"/>
      <c r="D10" s="38"/>
      <c r="E10" s="38"/>
      <c r="F10" s="38"/>
    </row>
    <row r="11" spans="2:6" outlineLevel="1" x14ac:dyDescent="0.4">
      <c r="B11" s="39"/>
      <c r="C11" s="39" t="s">
        <v>215</v>
      </c>
      <c r="D11" s="33">
        <v>14250</v>
      </c>
      <c r="E11" s="33">
        <v>16500</v>
      </c>
      <c r="F11" s="33">
        <v>10500</v>
      </c>
    </row>
    <row r="12" spans="2:6" outlineLevel="1" x14ac:dyDescent="0.4">
      <c r="B12" s="39"/>
      <c r="C12" s="39" t="s">
        <v>216</v>
      </c>
      <c r="D12" s="33">
        <v>14000</v>
      </c>
      <c r="E12" s="33">
        <v>16000</v>
      </c>
      <c r="F12" s="33">
        <v>13000</v>
      </c>
    </row>
    <row r="13" spans="2:6" outlineLevel="1" x14ac:dyDescent="0.4">
      <c r="B13" s="39"/>
      <c r="C13" s="39" t="s">
        <v>217</v>
      </c>
      <c r="D13" s="33">
        <v>8400</v>
      </c>
      <c r="E13" s="33">
        <v>10500</v>
      </c>
      <c r="F13" s="33">
        <v>6750</v>
      </c>
    </row>
    <row r="14" spans="2:6" outlineLevel="1" x14ac:dyDescent="0.4">
      <c r="B14" s="39"/>
      <c r="C14" s="39" t="s">
        <v>218</v>
      </c>
      <c r="D14" s="33">
        <v>19600</v>
      </c>
      <c r="E14" s="33">
        <v>22400</v>
      </c>
      <c r="F14" s="33">
        <v>18200</v>
      </c>
    </row>
    <row r="15" spans="2:6" outlineLevel="1" x14ac:dyDescent="0.4">
      <c r="B15" s="39"/>
      <c r="C15" s="39" t="s">
        <v>219</v>
      </c>
      <c r="D15" s="33">
        <v>19000</v>
      </c>
      <c r="E15" s="33">
        <v>22000</v>
      </c>
      <c r="F15" s="33">
        <v>14000</v>
      </c>
    </row>
    <row r="16" spans="2:6" outlineLevel="1" x14ac:dyDescent="0.4">
      <c r="B16" s="39"/>
      <c r="C16" s="39" t="s">
        <v>220</v>
      </c>
      <c r="D16" s="33">
        <v>21850</v>
      </c>
      <c r="E16" s="33">
        <v>25300</v>
      </c>
      <c r="F16" s="33">
        <v>16100</v>
      </c>
    </row>
    <row r="17" spans="2:6" outlineLevel="1" x14ac:dyDescent="0.4">
      <c r="B17" s="39"/>
      <c r="C17" s="39" t="s">
        <v>221</v>
      </c>
      <c r="D17" s="33">
        <v>14000</v>
      </c>
      <c r="E17" s="33">
        <v>16000</v>
      </c>
      <c r="F17" s="33">
        <v>13000</v>
      </c>
    </row>
    <row r="18" spans="2:6" outlineLevel="1" x14ac:dyDescent="0.4">
      <c r="B18" s="39"/>
      <c r="C18" s="39" t="s">
        <v>222</v>
      </c>
      <c r="D18" s="33">
        <v>8400</v>
      </c>
      <c r="E18" s="33">
        <v>10500</v>
      </c>
      <c r="F18" s="33">
        <v>6750</v>
      </c>
    </row>
    <row r="19" spans="2:6" outlineLevel="1" x14ac:dyDescent="0.4">
      <c r="B19" s="39"/>
      <c r="C19" s="39" t="s">
        <v>223</v>
      </c>
      <c r="D19" s="33">
        <v>21000</v>
      </c>
      <c r="E19" s="33">
        <v>24000</v>
      </c>
      <c r="F19" s="33">
        <v>19500</v>
      </c>
    </row>
    <row r="20" spans="2:6" ht="18" outlineLevel="1" thickBot="1" x14ac:dyDescent="0.45">
      <c r="B20" s="42"/>
      <c r="C20" s="42" t="s">
        <v>224</v>
      </c>
      <c r="D20" s="34">
        <v>8960</v>
      </c>
      <c r="E20" s="34">
        <v>11200</v>
      </c>
      <c r="F20" s="34">
        <v>7200</v>
      </c>
    </row>
    <row r="21" spans="2:6" x14ac:dyDescent="0.4">
      <c r="B21" t="s">
        <v>232</v>
      </c>
    </row>
    <row r="22" spans="2:6" x14ac:dyDescent="0.4">
      <c r="B22" t="s">
        <v>233</v>
      </c>
    </row>
    <row r="23" spans="2:6" x14ac:dyDescent="0.4">
      <c r="B23" t="s">
        <v>234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8"/>
  <dimension ref="A1:G12"/>
  <sheetViews>
    <sheetView workbookViewId="0">
      <selection activeCell="I11" sqref="I11"/>
    </sheetView>
  </sheetViews>
  <sheetFormatPr defaultRowHeight="17.399999999999999" x14ac:dyDescent="0.4"/>
  <sheetData>
    <row r="1" spans="1:7" ht="21" x14ac:dyDescent="0.4">
      <c r="A1" s="12" t="s">
        <v>136</v>
      </c>
      <c r="B1" s="12"/>
      <c r="C1" s="12"/>
      <c r="D1" s="12"/>
      <c r="E1" s="12"/>
      <c r="F1" s="12"/>
      <c r="G1" s="12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1" r:id="rId3" name="Button 5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9"/>
  <dimension ref="A1:E11"/>
  <sheetViews>
    <sheetView tabSelected="1" topLeftCell="A12" workbookViewId="0">
      <selection activeCell="J25" sqref="J25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161</v>
      </c>
      <c r="B1" s="12"/>
      <c r="C1" s="12"/>
      <c r="D1" s="12"/>
      <c r="E1" s="12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김유선</cp:lastModifiedBy>
  <dcterms:created xsi:type="dcterms:W3CDTF">2023-04-27T08:01:32Z</dcterms:created>
  <dcterms:modified xsi:type="dcterms:W3CDTF">2024-09-07T05:06:24Z</dcterms:modified>
</cp:coreProperties>
</file>