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46\OneDrive\바탕 화면\컴활 실기 문제\컴활 2급\"/>
    </mc:Choice>
  </mc:AlternateContent>
  <xr:revisionPtr revIDLastSave="0" documentId="13_ncr:1_{09785742-7630-48CF-93AF-B456198F4050}" xr6:coauthVersionLast="47" xr6:coauthVersionMax="47" xr10:uidLastSave="{00000000-0000-0000-0000-000000000000}"/>
  <bookViews>
    <workbookView xWindow="-110" yWindow="-110" windowWidth="25820" windowHeight="15500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3" i="4"/>
  <c r="E4" i="4"/>
  <c r="E5" i="4"/>
  <c r="E6" i="4"/>
  <c r="E7" i="4"/>
  <c r="E8" i="4"/>
  <c r="E9" i="4"/>
  <c r="E10" i="4"/>
  <c r="E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<sst xmlns="http://schemas.openxmlformats.org/spreadsheetml/2006/main" count="347" uniqueCount="240">
  <si>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</si>
  <si>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</si>
  <si>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</si>
  <si>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</si>
  <si>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</si>
  <si>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</si>
  <si>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</si>
  <si>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</si>
  <si>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</si>
  <si>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</si>
  <si>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</si>
  <si>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</si>
  <si>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</si>
  <si>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</si>
  <si>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</si>
  <si>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</si>
  <si>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</si>
  <si>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</si>
  <si>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</si>
  <si>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</si>
  <si>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</si>
  <si>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</si>
  <si>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</si>
  <si>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</si>
  <si>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</si>
  <si>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</si>
  <si>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</si>
  <si>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</si>
  <si>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</si>
  <si>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</si>
  <si>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</si>
  <si>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</si>
  <si>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</si>
  <si>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</si>
  <si>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</si>
  <si>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</si>
  <si>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</si>
  <si>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</si>
  <si>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</si>
  <si>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</si>
  <si>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</si>
  <si>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</si>
  <si>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</si>
  <si>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</si>
  <si>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</si>
  <si>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</si>
  <si>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</si>
  <si>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</si>
  <si>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</si>
  <si>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</si>
  <si>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</si>
  <si>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</si>
  <si>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</si>
  <si>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</si>
  <si>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</si>
  <si>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</si>
  <si>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</si>
  <si>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</si>
  <si>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</si>
  <si>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</si>
  <si>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</si>
  <si>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</si>
  <si>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</si>
  <si>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</si>
  <si>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</si>
  <si>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</si>
  <si>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</si>
  <si>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</si>
  <si>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</si>
  <si>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</si>
  <si>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</si>
  <si>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</si>
  <si>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</si>
  <si>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</si>
  <si>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</si>
  <si>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</si>
  <si>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</si>
  <si>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</si>
  <si>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</si>
  <si>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</si>
  <si>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</si>
  <si>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</si>
  <si>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</si>
  <si>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</si>
  <si>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</si>
  <si>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</si>
  <si>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</si>
  <si>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</si>
  <si>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</si>
  <si>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</si>
  <si>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</si>
  <si>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</si>
  <si>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</si>
  <si>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</si>
  <si>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</si>
  <si>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</si>
  <si>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</si>
  <si>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</si>
  <si>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</si>
  <si>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</si>
  <si>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</si>
  <si>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</si>
  <si>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</si>
  <si>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</si>
  <si>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</si>
  <si>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</si>
  <si>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</si>
  <si>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</si>
  <si>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</si>
  <si>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</si>
  <si>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</si>
  <si>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</si>
  <si>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</si>
  <si>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</si>
  <si>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</si>
  <si>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</si>
  <si>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</si>
  <si>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</si>
  <si>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</si>
  <si>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</si>
  <si>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</si>
  <si>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</si>
  <si>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</si>
  <si>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</si>
  <si>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</si>
  <si>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</si>
  <si>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</si>
  <si>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</si>
  <si>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</si>
  <si>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</si>
  <si>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</si>
  <si>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</si>
  <si>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</si>
  <si>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</si>
  <si>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</si>
  <si>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</si>
  <si>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</si>
  <si>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</si>
  <si>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</si>
  <si>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</si>
  <si>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</si>
  <si>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</si>
  <si>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</si>
  <si>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</si>
  <si>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</si>
  <si>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</si>
  <si>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</si>
  <si>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</si>
  <si>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</si>
  <si>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</si>
  <si>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</si>
  <si>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</si>
  <si>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</si>
  <si>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</si>
  <si>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</si>
  <si>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</si>
  <si>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</si>
  <si>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</si>
  <si>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</si>
  <si>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</si>
  <si>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</si>
  <si>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</si>
  <si>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</si>
  <si>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</si>
  <si>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</si>
  <si>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</si>
  <si>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</si>
  <si>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</si>
  <si>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</si>
  <si>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</si>
  <si>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</si>
  <si>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</si>
  <si>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</si>
  <si>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</si>
  <si>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</si>
  <si>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</si>
  <si>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</si>
  <si>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</si>
  <si>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</si>
  <si>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</si>
  <si>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</si>
  <si>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</si>
  <si>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</si>
  <si>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</si>
  <si>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</si>
  <si>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</si>
  <si>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</si>
  <si>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</si>
  <si>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</si>
  <si>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</si>
  <si>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</si>
  <si>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</si>
  <si>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</si>
  <si>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</si>
  <si>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</si>
  <si>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</si>
  <si>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</si>
  <si>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</si>
  <si>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</si>
  <si>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</si>
  <si>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</si>
  <si>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</si>
  <si>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</si>
  <si>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</si>
  <si>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</si>
  <si>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</si>
  <si>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</si>
  <si>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</si>
  <si>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</si>
  <si>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</si>
  <si>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</si>
  <si>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</si>
  <si>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</si>
  <si>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</si>
  <si>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</si>
  <si>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</si>
  <si>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</si>
  <si>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</si>
  <si>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</si>
  <si>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</si>
  <si>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</si>
  <si>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</si>
  <si>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</si>
  <si>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</si>
  <si>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</si>
  <si>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</si>
  <si>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</si>
  <si>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</si>
  <si>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</si>
  <si>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</si>
  <si>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</si>
  <si>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</si>
  <si>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</si>
  <si>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</si>
  <si>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</si>
  <si>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</si>
  <si>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</si>
  <si>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</si>
  <si>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</si>
  <si>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경상북도 청도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</si>
</sst>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8" fillId="0" borderId="0" xfId="0" applyFont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657-447F-A954-5A00281CAC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657-447F-A954-5A00281CAC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657-447F-A954-5A00281CACE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657-447F-A954-5A00281CACE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4657-447F-A954-5A00281CAC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12</xdr:row>
          <xdr:rowOff>69850</xdr:rowOff>
        </xdr:from>
        <xdr:to>
          <xdr:col>3</xdr:col>
          <xdr:colOff>590550</xdr:colOff>
          <xdr:row>13</xdr:row>
          <xdr:rowOff>184150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50800</xdr:colOff>
      <xdr:row>12</xdr:row>
      <xdr:rowOff>57150</xdr:rowOff>
    </xdr:from>
    <xdr:to>
      <xdr:col>5</xdr:col>
      <xdr:colOff>762000</xdr:colOff>
      <xdr:row>13</xdr:row>
      <xdr:rowOff>146050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2C769A-0AE9-F9F0-2A5E-68C8F82740B5}"/>
            </a:ext>
          </a:extLst>
        </xdr:cNvPr>
        <xdr:cNvSpPr/>
      </xdr:nvSpPr>
      <xdr:spPr>
        <a:xfrm>
          <a:off x="3619500" y="2698750"/>
          <a:ext cx="711200" cy="304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동우" refreshedDate="46027.726328472221" createdVersion="8" refreshedVersion="8" minRefreshableVersion="3" recordCount="12" xr:uid="{6EED8AD9-FC0D-423A-91E7-CF1BA952A164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2F4150-B5CE-442B-8B8C-D5E96FBD296C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8" sqref="B8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5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204</v>
      </c>
      <c r="B7" s="1" t="s">
        <v>239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205</v>
      </c>
      <c r="B8" s="1" t="s">
        <v>210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206</v>
      </c>
      <c r="B9" s="1" t="s">
        <v>211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4" t="s">
        <v>212</v>
      </c>
      <c r="B1" s="24"/>
      <c r="C1" s="24"/>
      <c r="D1" s="24"/>
      <c r="E1" s="24"/>
      <c r="F1" s="24"/>
      <c r="G1" s="24"/>
    </row>
    <row r="3" spans="1:7" ht="17.5" thickBot="1" x14ac:dyDescent="0.5">
      <c r="A3" s="18" t="s">
        <v>26</v>
      </c>
      <c r="B3" s="19" t="s">
        <v>29</v>
      </c>
      <c r="C3" s="19" t="s">
        <v>5</v>
      </c>
      <c r="D3" s="19" t="s">
        <v>27</v>
      </c>
      <c r="E3" s="19" t="s">
        <v>86</v>
      </c>
      <c r="F3" s="19" t="s">
        <v>87</v>
      </c>
      <c r="G3" s="19" t="s">
        <v>88</v>
      </c>
    </row>
    <row r="4" spans="1:7" ht="17.5" thickTop="1" x14ac:dyDescent="0.45">
      <c r="A4" s="25" t="s">
        <v>89</v>
      </c>
      <c r="B4" s="16" t="s">
        <v>90</v>
      </c>
      <c r="C4" s="16" t="s">
        <v>11</v>
      </c>
      <c r="D4" s="16" t="s">
        <v>35</v>
      </c>
      <c r="E4" s="16" t="s">
        <v>91</v>
      </c>
      <c r="F4" s="16" t="s">
        <v>92</v>
      </c>
      <c r="G4" s="17">
        <v>2800000</v>
      </c>
    </row>
    <row r="5" spans="1:7" x14ac:dyDescent="0.45">
      <c r="A5" s="26"/>
      <c r="B5" s="14" t="s">
        <v>93</v>
      </c>
      <c r="C5" s="14" t="s">
        <v>13</v>
      </c>
      <c r="D5" s="14" t="s">
        <v>38</v>
      </c>
      <c r="E5" s="14" t="s">
        <v>94</v>
      </c>
      <c r="F5" s="14" t="s">
        <v>95</v>
      </c>
      <c r="G5" s="15">
        <v>2400000</v>
      </c>
    </row>
    <row r="6" spans="1:7" x14ac:dyDescent="0.45">
      <c r="A6" s="26"/>
      <c r="B6" s="14" t="s">
        <v>96</v>
      </c>
      <c r="C6" s="14" t="s">
        <v>13</v>
      </c>
      <c r="D6" s="14" t="s">
        <v>41</v>
      </c>
      <c r="E6" s="14" t="s">
        <v>97</v>
      </c>
      <c r="F6" s="14" t="s">
        <v>98</v>
      </c>
      <c r="G6" s="15">
        <v>2000000</v>
      </c>
    </row>
    <row r="7" spans="1:7" x14ac:dyDescent="0.45">
      <c r="A7" s="26" t="s">
        <v>99</v>
      </c>
      <c r="B7" s="14" t="s">
        <v>100</v>
      </c>
      <c r="C7" s="14" t="s">
        <v>11</v>
      </c>
      <c r="D7" s="14" t="s">
        <v>35</v>
      </c>
      <c r="E7" s="14" t="s">
        <v>101</v>
      </c>
      <c r="F7" s="14" t="s">
        <v>102</v>
      </c>
      <c r="G7" s="15">
        <v>2800000</v>
      </c>
    </row>
    <row r="8" spans="1:7" x14ac:dyDescent="0.45">
      <c r="A8" s="26"/>
      <c r="B8" s="14" t="s">
        <v>103</v>
      </c>
      <c r="C8" s="14" t="s">
        <v>13</v>
      </c>
      <c r="D8" s="14" t="s">
        <v>38</v>
      </c>
      <c r="E8" s="14" t="s">
        <v>104</v>
      </c>
      <c r="F8" s="14" t="s">
        <v>105</v>
      </c>
      <c r="G8" s="15">
        <v>2400000</v>
      </c>
    </row>
    <row r="9" spans="1:7" x14ac:dyDescent="0.45">
      <c r="A9" s="26"/>
      <c r="B9" s="14" t="s">
        <v>106</v>
      </c>
      <c r="C9" s="14" t="s">
        <v>13</v>
      </c>
      <c r="D9" s="14" t="s">
        <v>41</v>
      </c>
      <c r="E9" s="14" t="s">
        <v>97</v>
      </c>
      <c r="F9" s="14" t="s">
        <v>107</v>
      </c>
      <c r="G9" s="15">
        <v>2000000</v>
      </c>
    </row>
    <row r="10" spans="1:7" x14ac:dyDescent="0.45">
      <c r="A10" s="26" t="s">
        <v>44</v>
      </c>
      <c r="B10" s="14" t="s">
        <v>108</v>
      </c>
      <c r="C10" s="14" t="s">
        <v>11</v>
      </c>
      <c r="D10" s="14" t="s">
        <v>35</v>
      </c>
      <c r="E10" s="14" t="s">
        <v>101</v>
      </c>
      <c r="F10" s="14" t="s">
        <v>109</v>
      </c>
      <c r="G10" s="15">
        <v>2800000</v>
      </c>
    </row>
    <row r="11" spans="1:7" x14ac:dyDescent="0.45">
      <c r="A11" s="26"/>
      <c r="B11" s="14" t="s">
        <v>110</v>
      </c>
      <c r="C11" s="14" t="s">
        <v>13</v>
      </c>
      <c r="D11" s="14" t="s">
        <v>38</v>
      </c>
      <c r="E11" s="14" t="s">
        <v>94</v>
      </c>
      <c r="F11" s="14" t="s">
        <v>111</v>
      </c>
      <c r="G11" s="15">
        <v>2400000</v>
      </c>
    </row>
    <row r="12" spans="1:7" x14ac:dyDescent="0.45">
      <c r="A12" s="26"/>
      <c r="B12" s="14" t="s">
        <v>112</v>
      </c>
      <c r="C12" s="14" t="s">
        <v>11</v>
      </c>
      <c r="D12" s="14" t="s">
        <v>41</v>
      </c>
      <c r="E12" s="14" t="s">
        <v>113</v>
      </c>
      <c r="F12" s="14" t="s">
        <v>114</v>
      </c>
      <c r="G12" s="15">
        <v>2000000</v>
      </c>
    </row>
    <row r="13" spans="1:7" x14ac:dyDescent="0.45">
      <c r="A13" s="26" t="s">
        <v>115</v>
      </c>
      <c r="B13" s="14" t="s">
        <v>116</v>
      </c>
      <c r="C13" s="14" t="s">
        <v>11</v>
      </c>
      <c r="D13" s="14" t="s">
        <v>117</v>
      </c>
      <c r="E13" s="14" t="s">
        <v>118</v>
      </c>
      <c r="F13" s="14" t="s">
        <v>119</v>
      </c>
      <c r="G13" s="15">
        <v>3200000</v>
      </c>
    </row>
    <row r="14" spans="1:7" x14ac:dyDescent="0.45">
      <c r="A14" s="26"/>
      <c r="B14" s="14" t="s">
        <v>120</v>
      </c>
      <c r="C14" s="14" t="s">
        <v>13</v>
      </c>
      <c r="D14" s="14" t="s">
        <v>38</v>
      </c>
      <c r="E14" s="14" t="s">
        <v>121</v>
      </c>
      <c r="F14" s="14" t="s">
        <v>122</v>
      </c>
      <c r="G14" s="15">
        <v>2400000</v>
      </c>
    </row>
    <row r="15" spans="1:7" x14ac:dyDescent="0.45">
      <c r="A15" s="26"/>
      <c r="B15" s="14" t="s">
        <v>123</v>
      </c>
      <c r="C15" s="14" t="s">
        <v>13</v>
      </c>
      <c r="D15" s="14" t="s">
        <v>41</v>
      </c>
      <c r="E15" s="14" t="s">
        <v>124</v>
      </c>
      <c r="F15" s="14" t="s">
        <v>125</v>
      </c>
      <c r="G15" s="15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</row>
    <row r="4" spans="2:6" x14ac:dyDescent="0.45">
      <c r="B4" t="s">
        <v>218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219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229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7" workbookViewId="0">
      <selection activeCell="E28" sqref="E28:E37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45901</v>
      </c>
      <c r="B3" s="7">
        <v>27</v>
      </c>
      <c r="C3" s="8" t="s">
        <v>193</v>
      </c>
      <c r="D3" s="13">
        <v>0.6</v>
      </c>
      <c r="E3" s="8" t="str">
        <f>IF( AND( WEEKDAY(A3,1)*1=1,C3 = 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 AND( WEEKDAY(A4,1)*1=1,C4 = 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27" t="s">
        <v>20</v>
      </c>
      <c r="H11" s="28"/>
      <c r="I11" s="28"/>
      <c r="J11" s="28"/>
      <c r="K11" s="29"/>
      <c r="L11" s="7">
        <f>TRUNC(AVERAGEIF(H3:H10,"여",L3:L10),0)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237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238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 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 - DMAX(G14:K24,5,K15:K24))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VLOOKUP(MOD(B29-C29,100),$G$32:$I$37,3)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30" t="s">
        <v>77</v>
      </c>
      <c r="H31" s="30"/>
      <c r="I31" s="30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7" workbookViewId="0">
      <selection activeCell="A23" sqref="A23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  <col min="7" max="7" width="11.5" bestFit="1" customWidth="1"/>
    <col min="8" max="9" width="9.83203125" bestFit="1" customWidth="1"/>
    <col min="10" max="13" width="11.5" bestFit="1" customWidth="1"/>
    <col min="14" max="15" width="12.6640625" bestFit="1" customWidth="1"/>
  </cols>
  <sheetData>
    <row r="1" spans="1:6" ht="21" x14ac:dyDescent="0.45">
      <c r="A1" s="31" t="s">
        <v>127</v>
      </c>
      <c r="B1" s="31"/>
      <c r="C1" s="31"/>
      <c r="D1" s="31"/>
      <c r="E1" s="31"/>
      <c r="F1" s="31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20" t="s">
        <v>130</v>
      </c>
      <c r="B19" t="s">
        <v>230</v>
      </c>
    </row>
    <row r="21" spans="1:4" x14ac:dyDescent="0.45">
      <c r="A21" s="20" t="s">
        <v>236</v>
      </c>
      <c r="B21" s="20" t="s">
        <v>235</v>
      </c>
    </row>
    <row r="22" spans="1:4" x14ac:dyDescent="0.45">
      <c r="A22" s="20" t="s">
        <v>231</v>
      </c>
      <c r="B22" t="s">
        <v>141</v>
      </c>
      <c r="C22" t="s">
        <v>136</v>
      </c>
      <c r="D22" t="s">
        <v>134</v>
      </c>
    </row>
    <row r="23" spans="1:4" x14ac:dyDescent="0.45">
      <c r="A23" s="21" t="s">
        <v>232</v>
      </c>
      <c r="B23" s="22"/>
      <c r="C23" s="22">
        <v>3780000</v>
      </c>
      <c r="D23" s="22">
        <v>600000</v>
      </c>
    </row>
    <row r="24" spans="1:4" x14ac:dyDescent="0.45">
      <c r="A24" s="21" t="s">
        <v>233</v>
      </c>
      <c r="B24" s="22">
        <v>1200000</v>
      </c>
      <c r="C24" s="22">
        <v>2700000</v>
      </c>
      <c r="D24" s="22">
        <v>900000</v>
      </c>
    </row>
    <row r="25" spans="1:4" x14ac:dyDescent="0.45">
      <c r="A25" s="21" t="s">
        <v>234</v>
      </c>
      <c r="B25" s="22"/>
      <c r="C25" s="22">
        <v>3240000</v>
      </c>
      <c r="D25" s="22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A3" sqref="A3:H13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31" t="s">
        <v>142</v>
      </c>
      <c r="B1" s="31"/>
      <c r="C1" s="31"/>
      <c r="D1" s="31"/>
      <c r="E1" s="31"/>
      <c r="F1" s="31"/>
      <c r="G1" s="31"/>
      <c r="H1" s="31"/>
    </row>
    <row r="3" spans="1:8" x14ac:dyDescent="0.45">
      <c r="A3" s="32" t="s">
        <v>143</v>
      </c>
      <c r="B3" s="34" t="s">
        <v>144</v>
      </c>
      <c r="C3" s="35"/>
      <c r="D3" s="36"/>
      <c r="E3" s="34" t="s">
        <v>145</v>
      </c>
      <c r="F3" s="35"/>
      <c r="G3" s="36"/>
      <c r="H3" s="32" t="s">
        <v>146</v>
      </c>
    </row>
    <row r="4" spans="1:8" x14ac:dyDescent="0.45">
      <c r="A4" s="33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33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31" t="s">
        <v>159</v>
      </c>
      <c r="B1" s="31"/>
      <c r="C1" s="31"/>
      <c r="D1" s="31"/>
      <c r="E1" s="31"/>
      <c r="F1" s="31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23">
        <v>51</v>
      </c>
      <c r="C4" s="23">
        <v>1200</v>
      </c>
      <c r="D4" s="23">
        <v>1054</v>
      </c>
      <c r="E4" s="23">
        <v>197</v>
      </c>
      <c r="F4" s="23">
        <v>1200</v>
      </c>
    </row>
    <row r="5" spans="1:6" x14ac:dyDescent="0.45">
      <c r="A5" s="7" t="s">
        <v>165</v>
      </c>
      <c r="B5" s="23">
        <v>48</v>
      </c>
      <c r="C5" s="23">
        <v>1000</v>
      </c>
      <c r="D5" s="23">
        <v>999</v>
      </c>
      <c r="E5" s="23">
        <v>49</v>
      </c>
      <c r="F5" s="23">
        <v>1000</v>
      </c>
    </row>
    <row r="6" spans="1:6" x14ac:dyDescent="0.45">
      <c r="A6" s="7" t="s">
        <v>166</v>
      </c>
      <c r="B6" s="23">
        <v>102</v>
      </c>
      <c r="C6" s="23">
        <v>1500</v>
      </c>
      <c r="D6" s="23">
        <v>1578</v>
      </c>
      <c r="E6" s="23">
        <v>24</v>
      </c>
      <c r="F6" s="23">
        <v>1600</v>
      </c>
    </row>
    <row r="7" spans="1:6" x14ac:dyDescent="0.45">
      <c r="A7" s="7" t="s">
        <v>167</v>
      </c>
      <c r="B7" s="23">
        <v>43</v>
      </c>
      <c r="C7" s="23">
        <v>800</v>
      </c>
      <c r="D7" s="23">
        <v>647</v>
      </c>
      <c r="E7" s="23">
        <v>196</v>
      </c>
      <c r="F7" s="23">
        <v>600</v>
      </c>
    </row>
    <row r="8" spans="1:6" x14ac:dyDescent="0.45">
      <c r="A8" s="7" t="s">
        <v>168</v>
      </c>
      <c r="B8" s="23">
        <v>62</v>
      </c>
      <c r="C8" s="23">
        <v>2000</v>
      </c>
      <c r="D8" s="23">
        <v>2043</v>
      </c>
      <c r="E8" s="23">
        <v>19</v>
      </c>
      <c r="F8" s="23">
        <v>2200</v>
      </c>
    </row>
    <row r="9" spans="1:6" x14ac:dyDescent="0.45">
      <c r="A9" s="7" t="s">
        <v>169</v>
      </c>
      <c r="B9" s="23">
        <v>48</v>
      </c>
      <c r="C9" s="23">
        <v>1800</v>
      </c>
      <c r="D9" s="23">
        <v>1762</v>
      </c>
      <c r="E9" s="23">
        <v>86</v>
      </c>
      <c r="F9" s="23">
        <v>1800</v>
      </c>
    </row>
    <row r="10" spans="1:6" x14ac:dyDescent="0.45">
      <c r="A10" s="7" t="s">
        <v>170</v>
      </c>
      <c r="B10" s="23">
        <v>52</v>
      </c>
      <c r="C10" s="23">
        <v>1600</v>
      </c>
      <c r="D10" s="23">
        <v>1429</v>
      </c>
      <c r="E10" s="23">
        <v>223</v>
      </c>
      <c r="F10" s="23">
        <v>1500</v>
      </c>
    </row>
    <row r="11" spans="1:6" x14ac:dyDescent="0.45">
      <c r="A11" s="7" t="s">
        <v>171</v>
      </c>
      <c r="B11" s="23">
        <f>SUM(B4:B10)</f>
        <v>406</v>
      </c>
      <c r="C11" s="23">
        <f t="shared" ref="C11:F11" si="0">SUM(C4:C10)</f>
        <v>9900</v>
      </c>
      <c r="D11" s="23">
        <f t="shared" si="0"/>
        <v>9512</v>
      </c>
      <c r="E11" s="23">
        <f t="shared" si="0"/>
        <v>794</v>
      </c>
      <c r="F11" s="23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95250</xdr:colOff>
                    <xdr:row>12</xdr:row>
                    <xdr:rowOff>69850</xdr:rowOff>
                  </from>
                  <to>
                    <xdr:col>3</xdr:col>
                    <xdr:colOff>590550</xdr:colOff>
                    <xdr:row>13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4" workbookViewId="0">
      <selection activeCell="L14" sqref="L14"/>
    </sheetView>
  </sheetViews>
  <sheetFormatPr defaultRowHeight="17" x14ac:dyDescent="0.45"/>
  <sheetData>
    <row r="1" spans="1:5" ht="21" x14ac:dyDescent="0.45">
      <c r="A1" s="31" t="s">
        <v>172</v>
      </c>
      <c r="B1" s="31"/>
      <c r="C1" s="31"/>
      <c r="D1" s="31"/>
      <c r="E1" s="31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동우 윤</cp:lastModifiedBy>
  <dcterms:created xsi:type="dcterms:W3CDTF">2023-04-27T08:01:32Z</dcterms:created>
  <dcterms:modified xsi:type="dcterms:W3CDTF">2026-01-05T08:30:53Z</dcterms:modified>
</cp:coreProperties>
</file>