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 codeName="{320AAD7A-AEEB-3B57-35EE-6C7AAB037B0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콤퓨터\Desktop\"/>
    </mc:Choice>
  </mc:AlternateContent>
  <bookViews>
    <workbookView xWindow="0" yWindow="0" windowWidth="23040" windowHeight="8856" activeTab="5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62913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8" i="3" l="1"/>
  <c r="A28" i="1" l="1"/>
</calcChain>
</file>

<file path=xl/connections.xml><?xml version="1.0" encoding="utf-8"?>
<connections xmlns="http://schemas.openxmlformats.org/spreadsheetml/2006/main">
  <connection id="1" sourceFile="C:\OA\저축현황.accdb" keepAlive="1" name="저축현황" type="5" refreshedVersion="6">
    <dbPr connection="Provider=Microsoft.ACE.OLEDB.12.0;User ID=Admin;Data Source=C:\OA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<sst xmlns="http://schemas.openxmlformats.org/spreadsheetml/2006/main" count="953" uniqueCount="78">
  <si>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</si>
  <si>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</si>
  <si>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</si>
  <si>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</si>
  <si>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</si>
  <si>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</si>
  <si>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</si>
  <si>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</si>
  <si>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</si>
  <si>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</si>
  <si>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</si>
  <si>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</si>
  <si>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</si>
  <si>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</si>
  <si>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</si>
  <si>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</si>
  <si>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</si>
  <si>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</si>
  <si>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</si>
  <si>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</si>
  <si>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</si>
  <si>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</si>
  <si>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</si>
  <si>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</si>
  <si>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</si>
  <si>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</si>
  <si>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</si>
  <si>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</si>
  <si>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</si>
  <si>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</si>
  <si>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</si>
  <si>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</si>
  <si>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</si>
  <si>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</si>
  <si>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</si>
  <si>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</si>
  <si>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</si>
  <si>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</si>
  <si>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</si>
  <si>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</si>
  <si>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</si>
  <si>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</si>
  <si>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</si>
  <si>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</si>
  <si>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</si>
  <si>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</si>
  <si>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</si>
  <si>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</si>
  <si>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</si>
  <si>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</si>
  <si>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</si>
  <si>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</si>
  <si>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</si>
  <si>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</si>
  <si>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</si>
  <si>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</si>
  <si>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</si>
  <si>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</si>
  <si>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</si>
  <si>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</si>
  <si>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</si>
  <si>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</si>
  <si>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</si>
  <si>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</si>
  <si>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</si>
  <si>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</si>
  <si>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</si>
  <si>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조건1</t>
    <phoneticPr fontId="1" type="noConversion"/>
  </si>
  <si>
    <t>총합계</t>
  </si>
  <si>
    <t>값</t>
  </si>
  <si>
    <t>가입시간2</t>
  </si>
  <si>
    <t>평균 : 월불입액</t>
  </si>
  <si>
    <t>전체 평균 : 월불입액</t>
  </si>
  <si>
    <t>평균 : 연이율</t>
  </si>
  <si>
    <t>전체 평균 : 연이율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</si>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</sst>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</a:t>
            </a:r>
            <a:r>
              <a:rPr lang="ko-KR" altLang="en-US" sz="2000" baseline="0">
                <a:latin typeface="궁서" panose="02030600000101010101" pitchFamily="18" charset="-127"/>
                <a:ea typeface="궁서" panose="02030600000101010101" pitchFamily="18" charset="-127"/>
              </a:rPr>
              <a:t> 현황</a:t>
            </a:r>
            <a:endParaRPr lang="ko-KR" altLang="en-US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63-47DB-B2D3-8ECB61B4366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63-47DB-B2D3-8ECB61B436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단추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단추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콤퓨터" refreshedDate="45504.11323333333" createdVersion="6" refreshedVersion="6" minRefreshableVersion="3" recordCount="33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2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37"/>
  <sheetViews>
    <sheetView workbookViewId="0">
      <selection activeCell="M12" sqref="M12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  <col min="12" max="12" width="10.8984375" bestFit="1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2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12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2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  <c r="L5" s="24"/>
    </row>
    <row r="6" spans="1:12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2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2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2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2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2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2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2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2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2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2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  <c r="B27" s="23"/>
    </row>
    <row r="28" spans="1:9" x14ac:dyDescent="0.4">
      <c r="A28" s="23" t="b">
        <f>OR(AND(LEFT($D3,2)="청약", $B3="여"),AND($E3="여의도",$F3&gt;=150000))</f>
        <v>0</v>
      </c>
      <c r="B28" s="23"/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I38"/>
  <sheetViews>
    <sheetView topLeftCell="A11" zoomScaleNormal="100" workbookViewId="0">
      <selection activeCell="K32" sqref="K32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42"/>
  <sheetViews>
    <sheetView topLeftCell="A22" workbookViewId="0">
      <selection activeCell="H38" sqref="H38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/>
      <c r="J3" s="7"/>
      <c r="K3" s="1"/>
      <c r="L3" s="1"/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/>
      <c r="J4" s="7"/>
      <c r="K4" s="1"/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/>
      <c r="J5" s="7"/>
      <c r="K5" s="1"/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/>
      <c r="J6" s="7"/>
      <c r="K6" s="1"/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/>
      <c r="J7" s="7"/>
      <c r="K7" s="1"/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/>
      <c r="J8" s="7"/>
      <c r="K8" s="1"/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/>
      <c r="J9" s="7"/>
      <c r="K9" s="1"/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/>
      <c r="J10" s="7"/>
      <c r="K10" s="1"/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/>
      <c r="J11" s="7"/>
      <c r="K11" s="1"/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/>
      <c r="J12" s="7"/>
      <c r="K12" s="1"/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/>
      <c r="J13" s="7"/>
      <c r="K13" s="1"/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/>
      <c r="J14" s="7"/>
      <c r="K14" s="1"/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/>
      <c r="J15" s="7"/>
      <c r="K15" s="1"/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/>
      <c r="J16" s="7"/>
      <c r="K16" s="1"/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/>
      <c r="J17" s="7"/>
      <c r="K17" s="1"/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/>
      <c r="J18" s="7"/>
      <c r="K18" s="1"/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/>
      <c r="J19" s="7"/>
      <c r="K19" s="1"/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/>
      <c r="J20" s="7"/>
      <c r="K20" s="1"/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/>
      <c r="J21" s="7"/>
      <c r="K21" s="1"/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/>
      <c r="J22" s="7"/>
      <c r="K22" s="1"/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/>
      <c r="J23" s="7"/>
      <c r="K23" s="1"/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/>
      <c r="J24" s="7"/>
      <c r="K24" s="1"/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/>
      <c r="J25" s="7"/>
      <c r="K25" s="1"/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/>
      <c r="J26" s="7"/>
      <c r="K26" s="1"/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/>
      <c r="J27" s="7"/>
      <c r="K27" s="1"/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/>
      <c r="J28" s="7"/>
      <c r="K28" s="1"/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/>
      <c r="J29" s="7"/>
      <c r="K29" s="1"/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/>
      <c r="J30" s="7"/>
      <c r="K30" s="1"/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/>
      <c r="J31" s="7"/>
      <c r="K31" s="1"/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/>
      <c r="J32" s="7"/>
      <c r="K32" s="1"/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/>
      <c r="J33" s="7"/>
      <c r="K33" s="1"/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/>
      <c r="J34" s="7"/>
      <c r="K34" s="1"/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/>
      <c r="J35" s="7"/>
      <c r="K35" s="1"/>
      <c r="L35" s="1"/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  <c r="H38">
        <f>YEAR(C3)</f>
        <v>2019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G13"/>
  <sheetViews>
    <sheetView workbookViewId="0">
      <selection activeCell="G12" sqref="G12"/>
    </sheetView>
  </sheetViews>
  <sheetFormatPr defaultRowHeight="17.399999999999999" x14ac:dyDescent="0.4"/>
  <cols>
    <col min="2" max="2" width="11.19921875" customWidth="1"/>
    <col min="3" max="3" width="14.09765625" bestFit="1" customWidth="1"/>
    <col min="4" max="6" width="10.59765625" bestFit="1" customWidth="1"/>
    <col min="7" max="7" width="9.296875" bestFit="1" customWidth="1"/>
    <col min="8" max="8" width="12.59765625" bestFit="1" customWidth="1"/>
    <col min="9" max="9" width="14.19921875" bestFit="1" customWidth="1"/>
    <col min="10" max="10" width="18.796875" bestFit="1" customWidth="1"/>
    <col min="11" max="11" width="16.8984375" bestFit="1" customWidth="1"/>
  </cols>
  <sheetData>
    <row r="2" spans="2:7" x14ac:dyDescent="0.4">
      <c r="B2" s="25" t="s">
        <v>5</v>
      </c>
      <c r="C2" t="s">
        <v>77</v>
      </c>
    </row>
    <row r="4" spans="2:7" x14ac:dyDescent="0.4">
      <c r="D4" s="25" t="s">
        <v>4</v>
      </c>
    </row>
    <row r="5" spans="2:7" x14ac:dyDescent="0.4">
      <c r="B5" s="25" t="s">
        <v>70</v>
      </c>
      <c r="C5" s="25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6"/>
      <c r="E6" s="26"/>
      <c r="F6" s="26"/>
      <c r="G6" s="26"/>
    </row>
    <row r="7" spans="2:7" x14ac:dyDescent="0.4">
      <c r="C7" t="s">
        <v>71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73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">
      <c r="B9" t="s">
        <v>76</v>
      </c>
      <c r="D9" s="26"/>
      <c r="E9" s="26"/>
      <c r="F9" s="26"/>
      <c r="G9" s="26"/>
    </row>
    <row r="10" spans="2:7" x14ac:dyDescent="0.4">
      <c r="C10" t="s">
        <v>71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73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">
      <c r="B12" t="s">
        <v>72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74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filterMode="1"/>
  <dimension ref="B3:I37"/>
  <sheetViews>
    <sheetView workbookViewId="0">
      <selection activeCell="L27" sqref="L27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D7"/>
  <sheetViews>
    <sheetView tabSelected="1" workbookViewId="0">
      <selection activeCell="L16" sqref="L16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B3:I30"/>
  <sheetViews>
    <sheetView workbookViewId="0">
      <selection activeCell="K9" sqref="K9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I29"/>
  <sheetViews>
    <sheetView workbookViewId="0">
      <selection activeCell="O11" sqref="O11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콤퓨터</cp:lastModifiedBy>
  <cp:lastPrinted>2024-07-30T17:38:16Z</cp:lastPrinted>
  <dcterms:created xsi:type="dcterms:W3CDTF">2023-08-09T00:13:15Z</dcterms:created>
  <dcterms:modified xsi:type="dcterms:W3CDTF">2024-08-02T19:50:05Z</dcterms:modified>
</cp:coreProperties>
</file>