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ngho Jin\Desktop\2025_기본서_컴활2급실기_학습자료_241127 update\03 기본모의고사\"/>
    </mc:Choice>
  </mc:AlternateContent>
  <xr:revisionPtr revIDLastSave="0" documentId="8_{7BFFB2EC-36DC-4A7F-9038-341DCFBC097B}" xr6:coauthVersionLast="47" xr6:coauthVersionMax="47" xr10:uidLastSave="{00000000-0000-0000-0000-000000000000}"/>
  <bookViews>
    <workbookView xWindow="-120" yWindow="-120" windowWidth="29040" windowHeight="15840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F28" i="5"/>
  <c r="D28" i="5"/>
  <c r="F23" i="5"/>
  <c r="D23" i="5"/>
  <c r="F14" i="5"/>
  <c r="D14" i="5"/>
  <c r="F8" i="5"/>
  <c r="F30" i="5" s="1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29" i="5" l="1"/>
  <c r="D30" i="5"/>
</calcChain>
</file>

<file path=xl/sharedStrings.xml><?xml version="1.0" encoding="utf-8"?>
<sst xmlns="http://schemas.openxmlformats.org/spreadsheetml/2006/main" count="440" uniqueCount="295">
  <si>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</si>
  <si>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</si>
  <si>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</si>
  <si>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</si>
  <si>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</si>
  <si>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</si>
  <si>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</si>
  <si>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</si>
  <si>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</si>
  <si>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</si>
  <si>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</si>
  <si>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</si>
  <si>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</si>
  <si>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</si>
  <si>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</si>
  <si>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</si>
  <si>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</si>
  <si>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</si>
  <si>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</si>
  <si>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</si>
  <si>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</si>
  <si>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</si>
  <si>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</si>
  <si>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</si>
  <si>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</si>
  <si>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</si>
  <si>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</si>
  <si>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</si>
  <si>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</si>
  <si>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</si>
  <si>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</si>
  <si>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</si>
  <si>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</si>
  <si>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</si>
  <si>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</si>
  <si>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</si>
  <si>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</si>
  <si>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</si>
  <si>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</si>
  <si>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</si>
  <si>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</si>
  <si>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</si>
  <si>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</si>
  <si>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</si>
  <si>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</si>
  <si>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</si>
  <si>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</si>
  <si>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</si>
  <si>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</si>
  <si>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</si>
  <si>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</si>
  <si>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</si>
  <si>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</si>
  <si>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</si>
  <si>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</si>
  <si>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</si>
  <si>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</si>
  <si>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</si>
  <si>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</si>
  <si>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</si>
  <si>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</si>
  <si>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</si>
  <si>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</si>
  <si>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</si>
  <si>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</si>
  <si>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</si>
  <si>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</si>
  <si>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</si>
  <si>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</si>
  <si>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</si>
  <si>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</si>
  <si>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</si>
  <si>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</si>
  <si>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</si>
  <si>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</si>
  <si>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</si>
  <si>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</si>
  <si>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</si>
  <si>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</si>
  <si>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</si>
  <si>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</si>
  <si>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</si>
  <si>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</si>
  <si>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</si>
  <si>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</si>
  <si>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</si>
  <si>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</si>
  <si>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</si>
  <si>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</si>
  <si>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</si>
  <si>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</si>
  <si>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</si>
  <si>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</si>
  <si>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</si>
  <si>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</si>
  <si>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</si>
  <si>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</si>
  <si>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</si>
  <si>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</si>
  <si>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</si>
  <si>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</si>
  <si>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</si>
  <si>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</si>
  <si>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</si>
  <si>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</si>
  <si>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</si>
  <si>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</si>
  <si>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</si>
  <si>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</si>
  <si>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</si>
  <si>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</si>
  <si>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</si>
  <si>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</si>
  <si>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</si>
  <si>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</si>
  <si>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</si>
  <si>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</si>
  <si>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</si>
  <si>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</si>
  <si>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</si>
  <si>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</si>
  <si>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</si>
  <si>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</si>
  <si>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</si>
  <si>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</si>
  <si>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</si>
  <si>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</si>
  <si>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</si>
  <si>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</si>
  <si>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</si>
  <si>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</si>
  <si>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</si>
  <si>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</si>
  <si>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</si>
  <si>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</si>
  <si>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</si>
  <si>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</si>
  <si>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</si>
  <si>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</si>
  <si>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</si>
  <si>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</si>
  <si>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</si>
  <si>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</si>
  <si>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</si>
  <si>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</si>
  <si>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</si>
  <si>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</si>
  <si>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</si>
  <si>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</si>
  <si>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</si>
  <si>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</si>
  <si>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</si>
  <si>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</si>
  <si>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</si>
  <si>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</si>
  <si>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</si>
  <si>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</si>
  <si>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</si>
  <si>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</si>
  <si>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</si>
  <si>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</si>
  <si>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</si>
  <si>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</si>
  <si>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</si>
  <si>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</si>
  <si>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</si>
  <si>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</si>
  <si>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</si>
  <si>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</si>
  <si>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</si>
  <si>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</si>
  <si>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</si>
  <si>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</si>
  <si>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</si>
  <si>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</si>
  <si>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</si>
  <si>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</si>
  <si>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</si>
  <si>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</si>
  <si>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</si>
  <si>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</si>
  <si>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</si>
  <si>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</si>
  <si>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</si>
  <si>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</si>
  <si>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</si>
  <si>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</si>
  <si>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</si>
  <si>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</si>
  <si>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</si>
  <si>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</si>
  <si>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</si>
  <si>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</si>
  <si>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</si>
  <si>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</si>
  <si>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</si>
  <si>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</si>
  <si>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</si>
  <si>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</si>
  <si>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</si>
  <si>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</si>
  <si>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</si>
  <si>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</si>
  <si>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</si>
  <si>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</si>
  <si>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</si>
  <si>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</si>
  <si>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</si>
  <si>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</si>
  <si>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</si>
  <si>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</si>
  <si>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</si>
  <si>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</si>
  <si>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</si>
  <si>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</si>
  <si>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</si>
  <si>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</si>
  <si>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</si>
  <si>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</si>
  <si>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</si>
  <si>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</si>
  <si>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</si>
  <si>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</si>
  <si>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</si>
  <si>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</si>
  <si>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</si>
  <si>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</si>
  <si>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</si>
  <si>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</si>
  <si>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</si>
  <si>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</si>
  <si>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</si>
  <si>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</si>
  <si>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</si>
  <si>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</si>
  <si>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</si>
  <si>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</si>
  <si>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</si>
  <si>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</si>
  <si>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</si>
  <si>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</si>
  <si>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</si>
  <si>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</si>
  <si>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</si>
  <si>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</si>
  <si>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</si>
  <si>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</si>
  <si>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</si>
  <si>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</si>
  <si>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</si>
  <si>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</si>
  <si>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</si>
  <si>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</si>
  <si>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</si>
  <si>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</si>
  <si>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</si>
  <si>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</si>
  <si>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</si>
  <si>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</si>
  <si>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</si>
  <si>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</si>
  <si>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</si>
  <si>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</si>
  <si>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</si>
  <si>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</si>
  <si>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</si>
  <si>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</si>
  <si>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</si>
  <si>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</si>
  <si>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</si>
  <si>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</si>
  <si>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</si>
  <si>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</si>
  <si>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</si>
  <si>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</si>
  <si>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</si>
  <si>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</si>
  <si>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</si>
  <si>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</si>
  <si>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강남</t>
    <phoneticPr fontId="1" type="noConversion"/>
  </si>
  <si>
    <t>구매실적</t>
    <phoneticPr fontId="1" type="noConversion"/>
  </si>
  <si>
    <t>&gt;=1,000,000</t>
    <phoneticPr fontId="1" type="noConversion"/>
  </si>
  <si>
    <t>총합계</t>
  </si>
  <si>
    <t>전체 평균</t>
  </si>
  <si>
    <t>강남지역 요약</t>
  </si>
  <si>
    <t>강동지역 요약</t>
  </si>
  <si>
    <t>강북지역 요약</t>
  </si>
  <si>
    <t>강서지역 요약</t>
  </si>
  <si>
    <t>강남지역 평균</t>
  </si>
  <si>
    <t>강동지역 평균</t>
  </si>
  <si>
    <t>강북지역 평균</t>
  </si>
  <si>
    <t>강서지역 평균</t>
  </si>
  <si>
    <t>행 레이블</t>
  </si>
  <si>
    <t>열 레이블</t>
  </si>
  <si>
    <t>평균 : 결재금액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</si>
</sst>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##&quot;초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28-42F8-B41C-E9FB42FAC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noFill/>
        <a:ln>
          <a:noFill/>
        </a:ln>
        <a:effectLst>
          <a:outerShdw blurRad="50800" dist="50800" dir="5400000" sx="6000" sy="6000" algn="ctr" rotWithShape="0">
            <a:srgbClr val="000000">
              <a:alpha val="43137"/>
            </a:srgb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2">
            <a:lumMod val="110000"/>
            <a:satMod val="105000"/>
            <a:tint val="67000"/>
          </a:schemeClr>
        </a:gs>
        <a:gs pos="50000">
          <a:schemeClr val="accent2">
            <a:lumMod val="105000"/>
            <a:satMod val="103000"/>
            <a:tint val="73000"/>
          </a:schemeClr>
        </a:gs>
        <a:gs pos="100000">
          <a:schemeClr val="accent2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2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12</xdr:row>
          <xdr:rowOff>38100</xdr:rowOff>
        </xdr:from>
        <xdr:to>
          <xdr:col>8</xdr:col>
          <xdr:colOff>0</xdr:colOff>
          <xdr:row>13</xdr:row>
          <xdr:rowOff>171450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38100</xdr:colOff>
      <xdr:row>12</xdr:row>
      <xdr:rowOff>28575</xdr:rowOff>
    </xdr:from>
    <xdr:to>
      <xdr:col>9</xdr:col>
      <xdr:colOff>666750</xdr:colOff>
      <xdr:row>13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FB2DD7A-D4A2-AE7D-B0F4-073AE38FE71B}"/>
            </a:ext>
          </a:extLst>
        </xdr:cNvPr>
        <xdr:cNvSpPr/>
      </xdr:nvSpPr>
      <xdr:spPr>
        <a:xfrm>
          <a:off x="6210300" y="2590800"/>
          <a:ext cx="628650" cy="3714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ungho Jin" refreshedDate="45865.100158333335" createdVersion="8" refreshedVersion="8" minRefreshableVersion="3" recordCount="7" xr:uid="{6B9461CA-AC2D-454C-B21E-B30754CCE0F4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98C54B-0053-424A-82AB-4140211DAE8B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H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7">
        <item x="3"/>
        <item x="1"/>
        <item x="5"/>
        <item x="0"/>
        <item x="2"/>
        <item x="4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4" sqref="H4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3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19" t="s">
        <v>182</v>
      </c>
      <c r="B1" s="19"/>
      <c r="C1" s="19"/>
      <c r="D1" s="19"/>
      <c r="E1" s="19"/>
      <c r="F1" s="19"/>
      <c r="G1" s="19"/>
    </row>
    <row r="2" spans="1:7" x14ac:dyDescent="0.3">
      <c r="G2" s="10" t="s">
        <v>183</v>
      </c>
    </row>
    <row r="3" spans="1:7" x14ac:dyDescent="0.3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3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3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3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3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3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3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3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3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3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3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3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3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3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3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D7" sqref="D7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11" t="s">
        <v>205</v>
      </c>
      <c r="B1" s="11"/>
      <c r="C1" s="11"/>
      <c r="D1" s="11"/>
      <c r="E1" s="11"/>
      <c r="F1" s="11"/>
      <c r="G1" s="11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3" workbookViewId="0">
      <selection activeCell="I41" sqref="I41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280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278</v>
      </c>
      <c r="B25" s="4" t="s">
        <v>281</v>
      </c>
      <c r="D25" s="6">
        <f>DSUM(B14:E22,3,A24:B26)</f>
        <v>25600</v>
      </c>
      <c r="E25" s="6">
        <f>TRUNC(DAVERAGE(B14:E22,4,A24:B26),0)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279</v>
      </c>
      <c r="B26" s="4" t="s">
        <v>281</v>
      </c>
    </row>
    <row r="27" spans="1:10" x14ac:dyDescent="0.3">
      <c r="G27" s="12" t="s">
        <v>78</v>
      </c>
      <c r="H27" s="12"/>
      <c r="I27" s="12"/>
      <c r="J27" s="4" t="str">
        <f>COUNTIFS(H15:H25,H18,I15:I25,I16) &amp; "명"</f>
        <v>2명</v>
      </c>
    </row>
    <row r="28" spans="1:10" x14ac:dyDescent="0.3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SUMIFS(J16:J25,H16:H25,H18,I16:I25,I17) &amp; 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F19" sqref="F19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11" t="s">
        <v>104</v>
      </c>
      <c r="B1" s="11"/>
      <c r="C1" s="11"/>
      <c r="D1" s="11"/>
      <c r="E1" s="11"/>
      <c r="F1" s="11"/>
      <c r="G1" s="11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26" t="s">
        <v>288</v>
      </c>
      <c r="D7" s="4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3">
      <c r="A8" s="8"/>
      <c r="B8" s="4"/>
      <c r="C8" s="26" t="s">
        <v>284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26" t="s">
        <v>289</v>
      </c>
      <c r="D13" s="4">
        <f>SUBTOTAL(1,D9:D12)</f>
        <v>6.25</v>
      </c>
      <c r="E13" s="4"/>
      <c r="F13" s="4">
        <f>SUBTOTAL(1,F9:F12)</f>
        <v>4.25</v>
      </c>
      <c r="G13" s="4"/>
    </row>
    <row r="14" spans="1:7" outlineLevel="1" x14ac:dyDescent="0.3">
      <c r="A14" s="8"/>
      <c r="B14" s="4"/>
      <c r="C14" s="26" t="s">
        <v>285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26" t="s">
        <v>290</v>
      </c>
      <c r="D22" s="4">
        <f>SUBTOTAL(1,D15:D21)</f>
        <v>4.2857142857142856</v>
      </c>
      <c r="E22" s="4"/>
      <c r="F22" s="4">
        <f>SUBTOTAL(1,F15:F21)</f>
        <v>5.8571428571428568</v>
      </c>
      <c r="G22" s="4"/>
    </row>
    <row r="23" spans="1:7" outlineLevel="1" x14ac:dyDescent="0.3">
      <c r="A23" s="8"/>
      <c r="B23" s="4"/>
      <c r="C23" s="26" t="s">
        <v>286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24"/>
      <c r="B27" s="25"/>
      <c r="C27" s="27" t="s">
        <v>291</v>
      </c>
      <c r="D27" s="25">
        <f>SUBTOTAL(1,D24:D26)</f>
        <v>6.333333333333333</v>
      </c>
      <c r="E27" s="25"/>
      <c r="F27" s="25">
        <f>SUBTOTAL(1,F24:F26)</f>
        <v>6.666666666666667</v>
      </c>
      <c r="G27" s="25"/>
    </row>
    <row r="28" spans="1:7" outlineLevel="1" x14ac:dyDescent="0.3">
      <c r="A28" s="24"/>
      <c r="B28" s="25"/>
      <c r="C28" s="27" t="s">
        <v>287</v>
      </c>
      <c r="D28" s="25">
        <f>SUBTOTAL(9,D24:D26)</f>
        <v>19</v>
      </c>
      <c r="E28" s="25"/>
      <c r="F28" s="25">
        <f>SUBTOTAL(9,F24:F26)</f>
        <v>20</v>
      </c>
      <c r="G28" s="25"/>
    </row>
    <row r="29" spans="1:7" x14ac:dyDescent="0.3">
      <c r="A29" s="24"/>
      <c r="B29" s="25"/>
      <c r="C29" s="27" t="s">
        <v>283</v>
      </c>
      <c r="D29" s="25">
        <f>SUBTOTAL(1,D4:D26)</f>
        <v>5.3529411764705879</v>
      </c>
      <c r="E29" s="25"/>
      <c r="F29" s="25">
        <f>SUBTOTAL(1,F4:F26)</f>
        <v>5.2941176470588234</v>
      </c>
      <c r="G29" s="25"/>
    </row>
    <row r="30" spans="1:7" x14ac:dyDescent="0.3">
      <c r="A30" s="24"/>
      <c r="B30" s="25"/>
      <c r="C30" s="27" t="s">
        <v>282</v>
      </c>
      <c r="D30" s="25">
        <f>SUBTOTAL(9,D4:D26)</f>
        <v>91</v>
      </c>
      <c r="E30" s="25"/>
      <c r="F30" s="25">
        <f>SUBTOTAL(9,F4:F26)</f>
        <v>90</v>
      </c>
      <c r="G30" s="25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7"/>
  <sheetViews>
    <sheetView workbookViewId="0">
      <selection activeCell="E13" sqref="E13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10.5" bestFit="1" customWidth="1"/>
    <col min="6" max="7" width="12.375" bestFit="1" customWidth="1"/>
    <col min="8" max="8" width="10.875" bestFit="1" customWidth="1"/>
  </cols>
  <sheetData>
    <row r="1" spans="1:6" ht="20.25" x14ac:dyDescent="0.3">
      <c r="A1" s="11" t="s">
        <v>119</v>
      </c>
      <c r="B1" s="11"/>
      <c r="C1" s="11"/>
      <c r="D1" s="11"/>
      <c r="E1" s="11"/>
      <c r="F1" s="11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 x14ac:dyDescent="0.3">
      <c r="A18" s="28" t="s">
        <v>294</v>
      </c>
      <c r="B18" s="28" t="s">
        <v>293</v>
      </c>
    </row>
    <row r="19" spans="1:8" x14ac:dyDescent="0.3">
      <c r="A19" s="28" t="s">
        <v>292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282</v>
      </c>
    </row>
    <row r="20" spans="1:8" x14ac:dyDescent="0.3">
      <c r="A20" s="29" t="s">
        <v>128</v>
      </c>
      <c r="B20" s="30"/>
      <c r="C20" s="30"/>
      <c r="D20" s="30"/>
      <c r="E20" s="30"/>
      <c r="F20" s="30">
        <v>1008000</v>
      </c>
      <c r="G20" s="30"/>
      <c r="H20" s="30">
        <v>1008000</v>
      </c>
    </row>
    <row r="21" spans="1:8" x14ac:dyDescent="0.3">
      <c r="A21" s="29" t="s">
        <v>130</v>
      </c>
      <c r="B21" s="30"/>
      <c r="C21" s="30"/>
      <c r="D21" s="30"/>
      <c r="E21" s="30">
        <v>498750</v>
      </c>
      <c r="F21" s="30"/>
      <c r="G21" s="30"/>
      <c r="H21" s="30">
        <v>498750</v>
      </c>
    </row>
    <row r="22" spans="1:8" x14ac:dyDescent="0.3">
      <c r="A22" s="29" t="s">
        <v>127</v>
      </c>
      <c r="B22" s="30"/>
      <c r="C22" s="30">
        <v>365750</v>
      </c>
      <c r="D22" s="30"/>
      <c r="E22" s="30"/>
      <c r="F22" s="30"/>
      <c r="G22" s="30"/>
      <c r="H22" s="30">
        <v>365750</v>
      </c>
    </row>
    <row r="23" spans="1:8" x14ac:dyDescent="0.3">
      <c r="A23" s="29" t="s">
        <v>129</v>
      </c>
      <c r="B23" s="30">
        <v>133000</v>
      </c>
      <c r="C23" s="30"/>
      <c r="D23" s="30"/>
      <c r="E23" s="30"/>
      <c r="F23" s="30"/>
      <c r="G23" s="30"/>
      <c r="H23" s="30">
        <v>133000</v>
      </c>
    </row>
    <row r="24" spans="1:8" x14ac:dyDescent="0.3">
      <c r="A24" s="29" t="s">
        <v>132</v>
      </c>
      <c r="B24" s="30"/>
      <c r="C24" s="30"/>
      <c r="D24" s="30">
        <v>465500</v>
      </c>
      <c r="E24" s="30"/>
      <c r="F24" s="30"/>
      <c r="G24" s="30"/>
      <c r="H24" s="30">
        <v>465500</v>
      </c>
    </row>
    <row r="25" spans="1:8" x14ac:dyDescent="0.3">
      <c r="A25" s="29" t="s">
        <v>126</v>
      </c>
      <c r="B25" s="30"/>
      <c r="C25" s="30"/>
      <c r="D25" s="30"/>
      <c r="E25" s="30">
        <v>498750</v>
      </c>
      <c r="F25" s="30"/>
      <c r="G25" s="30"/>
      <c r="H25" s="30">
        <v>498750</v>
      </c>
    </row>
    <row r="26" spans="1:8" x14ac:dyDescent="0.3">
      <c r="A26" s="29" t="s">
        <v>131</v>
      </c>
      <c r="B26" s="30"/>
      <c r="C26" s="30"/>
      <c r="D26" s="30"/>
      <c r="E26" s="30"/>
      <c r="F26" s="30"/>
      <c r="G26" s="30">
        <v>1102500</v>
      </c>
      <c r="H26" s="30">
        <v>1102500</v>
      </c>
    </row>
    <row r="27" spans="1:8" x14ac:dyDescent="0.3">
      <c r="A27" s="29" t="s">
        <v>282</v>
      </c>
      <c r="B27" s="30">
        <v>133000</v>
      </c>
      <c r="C27" s="30">
        <v>365750</v>
      </c>
      <c r="D27" s="30">
        <v>465500</v>
      </c>
      <c r="E27" s="30">
        <v>498750</v>
      </c>
      <c r="F27" s="30">
        <v>1008000</v>
      </c>
      <c r="G27" s="30">
        <v>1102500</v>
      </c>
      <c r="H27" s="30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L29" sqref="L29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11" t="s">
        <v>133</v>
      </c>
      <c r="B1" s="11"/>
      <c r="C1" s="11"/>
      <c r="D1" s="11"/>
      <c r="E1" s="11"/>
      <c r="F1" s="11"/>
      <c r="G1" s="11"/>
    </row>
    <row r="3" spans="1:7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11" t="s">
        <v>151</v>
      </c>
      <c r="B13" s="11"/>
      <c r="C13" s="11"/>
      <c r="D13" s="11"/>
      <c r="E13" s="11"/>
      <c r="F13" s="11"/>
      <c r="G13" s="11"/>
    </row>
    <row r="15" spans="1:7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11" t="s">
        <v>247</v>
      </c>
      <c r="B25" s="11"/>
      <c r="C25" s="11"/>
      <c r="D25" s="11"/>
      <c r="E25" s="11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31">
        <v>3000</v>
      </c>
      <c r="C27" s="31">
        <v>500</v>
      </c>
      <c r="D27" s="31">
        <v>220</v>
      </c>
      <c r="E27" s="31">
        <v>3220</v>
      </c>
    </row>
    <row r="28" spans="1:7" x14ac:dyDescent="0.3">
      <c r="A28" s="4" t="s">
        <v>152</v>
      </c>
      <c r="B28" s="31">
        <v>6000</v>
      </c>
      <c r="C28" s="31">
        <v>80</v>
      </c>
      <c r="D28" s="31">
        <v>60</v>
      </c>
      <c r="E28" s="31">
        <v>5060</v>
      </c>
    </row>
    <row r="29" spans="1:7" x14ac:dyDescent="0.3">
      <c r="A29" s="4" t="s">
        <v>153</v>
      </c>
      <c r="B29" s="31">
        <v>4500</v>
      </c>
      <c r="C29" s="31">
        <v>300</v>
      </c>
      <c r="D29" s="31">
        <v>90</v>
      </c>
      <c r="E29" s="31">
        <v>4590</v>
      </c>
    </row>
    <row r="30" spans="1:7" x14ac:dyDescent="0.3">
      <c r="A30" s="4" t="s">
        <v>150</v>
      </c>
      <c r="B30" s="31">
        <v>3200</v>
      </c>
      <c r="C30" s="31">
        <v>500</v>
      </c>
      <c r="D30" s="31">
        <v>80</v>
      </c>
      <c r="E30" s="31">
        <v>3080</v>
      </c>
    </row>
  </sheetData>
  <dataConsolidate leftLabels="1" topLabels="1">
    <dataRefs count="1"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M11" sqref="M11"/>
    </sheetView>
  </sheetViews>
  <sheetFormatPr defaultRowHeight="16.5" x14ac:dyDescent="0.3"/>
  <sheetData>
    <row r="1" spans="1:10" ht="20.25" x14ac:dyDescent="0.3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3">
      <c r="A3" s="32" t="s">
        <v>155</v>
      </c>
      <c r="B3" s="32" t="s">
        <v>156</v>
      </c>
      <c r="C3" s="32" t="s">
        <v>157</v>
      </c>
      <c r="D3" s="32" t="s">
        <v>158</v>
      </c>
      <c r="E3" s="32" t="s">
        <v>159</v>
      </c>
      <c r="F3" s="32" t="s">
        <v>160</v>
      </c>
      <c r="G3" s="32" t="s">
        <v>161</v>
      </c>
      <c r="H3" s="32" t="s">
        <v>162</v>
      </c>
      <c r="I3" s="32" t="s">
        <v>163</v>
      </c>
      <c r="J3" s="32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19050</xdr:colOff>
                    <xdr:row>12</xdr:row>
                    <xdr:rowOff>38100</xdr:rowOff>
                  </from>
                  <to>
                    <xdr:col>8</xdr:col>
                    <xdr:colOff>0</xdr:colOff>
                    <xdr:row>13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K23" sqref="K23"/>
    </sheetView>
  </sheetViews>
  <sheetFormatPr defaultRowHeight="16.5" x14ac:dyDescent="0.3"/>
  <sheetData>
    <row r="1" spans="1:6" ht="20.25" x14ac:dyDescent="0.3">
      <c r="A1" s="11" t="s">
        <v>181</v>
      </c>
      <c r="B1" s="11"/>
      <c r="C1" s="11"/>
      <c r="D1" s="11"/>
      <c r="E1" s="11"/>
      <c r="F1" s="11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진병현</cp:lastModifiedBy>
  <dcterms:created xsi:type="dcterms:W3CDTF">2023-04-27T08:01:32Z</dcterms:created>
  <dcterms:modified xsi:type="dcterms:W3CDTF">2025-07-26T17:40:04Z</dcterms:modified>
</cp:coreProperties>
</file>